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vrilova\Desktop\ИВПЭК\документы 2021_2022\Интегр урок\"/>
    </mc:Choice>
  </mc:AlternateContent>
  <bookViews>
    <workbookView xWindow="0" yWindow="0" windowWidth="19200" windowHeight="6760" activeTab="2"/>
  </bookViews>
  <sheets>
    <sheet name="Лист1" sheetId="1" r:id="rId1"/>
    <sheet name="Лист1 (2)" sheetId="2" r:id="rId2"/>
    <sheet name="Лист1 (3)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3" l="1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3" i="3"/>
  <c r="F3" i="3"/>
  <c r="J27" i="3" l="1"/>
  <c r="I27" i="3"/>
  <c r="J26" i="3"/>
  <c r="I26" i="3"/>
  <c r="J25" i="3"/>
  <c r="I25" i="3"/>
  <c r="J24" i="3"/>
  <c r="I24" i="3"/>
  <c r="J23" i="3"/>
  <c r="I23" i="3"/>
  <c r="J22" i="3"/>
  <c r="I22" i="3"/>
  <c r="J21" i="3"/>
  <c r="I21" i="3"/>
  <c r="J20" i="3"/>
  <c r="I20" i="3"/>
  <c r="J19" i="3"/>
  <c r="I19" i="3"/>
  <c r="J18" i="3"/>
  <c r="I18" i="3"/>
  <c r="J17" i="3"/>
  <c r="I17" i="3"/>
  <c r="J16" i="3"/>
  <c r="I16" i="3"/>
  <c r="J15" i="3"/>
  <c r="I15" i="3"/>
  <c r="J14" i="3"/>
  <c r="I14" i="3"/>
  <c r="J13" i="3"/>
  <c r="I13" i="3"/>
  <c r="J12" i="3"/>
  <c r="I12" i="3"/>
  <c r="J11" i="3"/>
  <c r="I11" i="3"/>
  <c r="J10" i="3"/>
  <c r="I10" i="3"/>
  <c r="J9" i="3"/>
  <c r="I9" i="3"/>
  <c r="J8" i="3"/>
  <c r="I8" i="3"/>
  <c r="J7" i="3"/>
  <c r="I7" i="3"/>
  <c r="J6" i="3"/>
  <c r="I6" i="3"/>
  <c r="J5" i="3"/>
  <c r="I5" i="3"/>
  <c r="J4" i="3"/>
  <c r="I4" i="3"/>
  <c r="J3" i="3"/>
  <c r="I3" i="3"/>
  <c r="C1" i="3"/>
  <c r="B25" i="3" s="1"/>
  <c r="I24" i="2"/>
  <c r="I25" i="2"/>
  <c r="I26" i="2"/>
  <c r="I27" i="2"/>
  <c r="H24" i="2"/>
  <c r="H25" i="2"/>
  <c r="H26" i="2"/>
  <c r="H27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3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3" i="2"/>
  <c r="C1" i="2"/>
  <c r="C1" i="1"/>
  <c r="B3" i="1" s="1"/>
  <c r="C3" i="1" s="1"/>
  <c r="C25" i="3" l="1"/>
  <c r="F25" i="3"/>
  <c r="E25" i="3"/>
  <c r="D25" i="3"/>
  <c r="B12" i="3"/>
  <c r="B36" i="3"/>
  <c r="B38" i="3"/>
  <c r="B40" i="3"/>
  <c r="B16" i="3"/>
  <c r="B20" i="3"/>
  <c r="B24" i="3"/>
  <c r="B28" i="3"/>
  <c r="B30" i="3"/>
  <c r="B4" i="3"/>
  <c r="B32" i="3"/>
  <c r="B8" i="3"/>
  <c r="B34" i="3"/>
  <c r="B13" i="2"/>
  <c r="D13" i="2" s="1"/>
  <c r="B40" i="2"/>
  <c r="C40" i="2" s="1"/>
  <c r="B63" i="2"/>
  <c r="E63" i="2" s="1"/>
  <c r="B74" i="2"/>
  <c r="C74" i="2" s="1"/>
  <c r="B72" i="2"/>
  <c r="C72" i="2" s="1"/>
  <c r="B53" i="2"/>
  <c r="D53" i="2" s="1"/>
  <c r="B42" i="3"/>
  <c r="B44" i="3"/>
  <c r="B46" i="3"/>
  <c r="B48" i="3"/>
  <c r="B50" i="3"/>
  <c r="B52" i="3"/>
  <c r="B54" i="3"/>
  <c r="B56" i="3"/>
  <c r="B58" i="3"/>
  <c r="B60" i="3"/>
  <c r="B62" i="3"/>
  <c r="B64" i="3"/>
  <c r="B66" i="3"/>
  <c r="B68" i="3"/>
  <c r="B70" i="3"/>
  <c r="B72" i="3"/>
  <c r="B74" i="3"/>
  <c r="B3" i="3"/>
  <c r="E3" i="3" s="1"/>
  <c r="B7" i="3"/>
  <c r="B11" i="3"/>
  <c r="B15" i="3"/>
  <c r="B19" i="3"/>
  <c r="B23" i="3"/>
  <c r="B27" i="3"/>
  <c r="B6" i="3"/>
  <c r="B10" i="3"/>
  <c r="B14" i="3"/>
  <c r="B18" i="3"/>
  <c r="B22" i="3"/>
  <c r="B26" i="3"/>
  <c r="B29" i="3"/>
  <c r="B31" i="3"/>
  <c r="B33" i="3"/>
  <c r="B35" i="3"/>
  <c r="B37" i="3"/>
  <c r="B39" i="3"/>
  <c r="B41" i="3"/>
  <c r="B43" i="3"/>
  <c r="B45" i="3"/>
  <c r="B47" i="3"/>
  <c r="B49" i="3"/>
  <c r="B51" i="3"/>
  <c r="B53" i="3"/>
  <c r="B55" i="3"/>
  <c r="B57" i="3"/>
  <c r="B59" i="3"/>
  <c r="B61" i="3"/>
  <c r="B63" i="3"/>
  <c r="B65" i="3"/>
  <c r="B67" i="3"/>
  <c r="B69" i="3"/>
  <c r="B71" i="3"/>
  <c r="B73" i="3"/>
  <c r="B75" i="3"/>
  <c r="B5" i="3"/>
  <c r="B9" i="3"/>
  <c r="B13" i="3"/>
  <c r="B17" i="3"/>
  <c r="B21" i="3"/>
  <c r="B73" i="2"/>
  <c r="D73" i="2" s="1"/>
  <c r="B60" i="2"/>
  <c r="C60" i="2" s="1"/>
  <c r="B58" i="2"/>
  <c r="C58" i="2" s="1"/>
  <c r="B48" i="2"/>
  <c r="B71" i="2"/>
  <c r="E71" i="2" s="1"/>
  <c r="B52" i="2"/>
  <c r="E52" i="2" s="1"/>
  <c r="B69" i="2"/>
  <c r="E69" i="2" s="1"/>
  <c r="B50" i="2"/>
  <c r="E50" i="2" s="1"/>
  <c r="B64" i="2"/>
  <c r="E64" i="2" s="1"/>
  <c r="B49" i="2"/>
  <c r="E49" i="2" s="1"/>
  <c r="B61" i="2"/>
  <c r="E61" i="2" s="1"/>
  <c r="B41" i="2"/>
  <c r="E41" i="2" s="1"/>
  <c r="B68" i="2"/>
  <c r="E68" i="2" s="1"/>
  <c r="B57" i="2"/>
  <c r="E57" i="2" s="1"/>
  <c r="B47" i="2"/>
  <c r="E47" i="2" s="1"/>
  <c r="B66" i="2"/>
  <c r="E66" i="2" s="1"/>
  <c r="B56" i="2"/>
  <c r="E56" i="2" s="1"/>
  <c r="B45" i="2"/>
  <c r="E45" i="2" s="1"/>
  <c r="B65" i="2"/>
  <c r="E65" i="2" s="1"/>
  <c r="B55" i="2"/>
  <c r="E55" i="2" s="1"/>
  <c r="B42" i="2"/>
  <c r="E42" i="2" s="1"/>
  <c r="B70" i="2"/>
  <c r="E70" i="2" s="1"/>
  <c r="B62" i="2"/>
  <c r="E62" i="2" s="1"/>
  <c r="B54" i="2"/>
  <c r="E54" i="2" s="1"/>
  <c r="B46" i="2"/>
  <c r="E46" i="2" s="1"/>
  <c r="B44" i="2"/>
  <c r="E44" i="2" s="1"/>
  <c r="B75" i="2"/>
  <c r="E75" i="2" s="1"/>
  <c r="B67" i="2"/>
  <c r="E67" i="2" s="1"/>
  <c r="B59" i="2"/>
  <c r="E59" i="2" s="1"/>
  <c r="B51" i="2"/>
  <c r="E51" i="2" s="1"/>
  <c r="B43" i="2"/>
  <c r="E43" i="2" s="1"/>
  <c r="B35" i="2"/>
  <c r="C35" i="2" s="1"/>
  <c r="B22" i="2"/>
  <c r="C22" i="2" s="1"/>
  <c r="B39" i="2"/>
  <c r="E39" i="2" s="1"/>
  <c r="B38" i="2"/>
  <c r="E38" i="2" s="1"/>
  <c r="B31" i="2"/>
  <c r="E31" i="2" s="1"/>
  <c r="B30" i="2"/>
  <c r="E30" i="2" s="1"/>
  <c r="B24" i="2"/>
  <c r="E24" i="2" s="1"/>
  <c r="B32" i="2"/>
  <c r="E32" i="2" s="1"/>
  <c r="B23" i="2"/>
  <c r="E23" i="2" s="1"/>
  <c r="B37" i="2"/>
  <c r="E37" i="2" s="1"/>
  <c r="B29" i="2"/>
  <c r="E29" i="2" s="1"/>
  <c r="B36" i="2"/>
  <c r="E36" i="2" s="1"/>
  <c r="B28" i="2"/>
  <c r="E28" i="2" s="1"/>
  <c r="B34" i="2"/>
  <c r="E34" i="2" s="1"/>
  <c r="B26" i="2"/>
  <c r="E26" i="2" s="1"/>
  <c r="B27" i="2"/>
  <c r="E27" i="2" s="1"/>
  <c r="B33" i="2"/>
  <c r="E33" i="2" s="1"/>
  <c r="B25" i="2"/>
  <c r="E25" i="2" s="1"/>
  <c r="B3" i="2"/>
  <c r="E3" i="2" s="1"/>
  <c r="B5" i="2"/>
  <c r="D5" i="2" s="1"/>
  <c r="B7" i="2"/>
  <c r="D7" i="2" s="1"/>
  <c r="B9" i="2"/>
  <c r="D9" i="2" s="1"/>
  <c r="B11" i="2"/>
  <c r="D11" i="2" s="1"/>
  <c r="B15" i="2"/>
  <c r="D15" i="2" s="1"/>
  <c r="B17" i="2"/>
  <c r="D17" i="2" s="1"/>
  <c r="B19" i="2"/>
  <c r="D19" i="2" s="1"/>
  <c r="B21" i="2"/>
  <c r="D21" i="2" s="1"/>
  <c r="B4" i="2"/>
  <c r="D4" i="2" s="1"/>
  <c r="B6" i="2"/>
  <c r="D6" i="2" s="1"/>
  <c r="B8" i="2"/>
  <c r="D8" i="2" s="1"/>
  <c r="B10" i="2"/>
  <c r="D10" i="2" s="1"/>
  <c r="B12" i="2"/>
  <c r="D12" i="2" s="1"/>
  <c r="B14" i="2"/>
  <c r="D14" i="2" s="1"/>
  <c r="B16" i="2"/>
  <c r="D16" i="2" s="1"/>
  <c r="B18" i="2"/>
  <c r="D18" i="2" s="1"/>
  <c r="B20" i="2"/>
  <c r="D20" i="2" s="1"/>
  <c r="E3" i="1"/>
  <c r="D3" i="1"/>
  <c r="B14" i="1"/>
  <c r="E14" i="1" s="1"/>
  <c r="B13" i="1"/>
  <c r="E13" i="1" s="1"/>
  <c r="B20" i="1"/>
  <c r="E20" i="1" s="1"/>
  <c r="B19" i="1"/>
  <c r="E19" i="1" s="1"/>
  <c r="B11" i="1"/>
  <c r="E11" i="1" s="1"/>
  <c r="B18" i="1"/>
  <c r="E18" i="1" s="1"/>
  <c r="B10" i="1"/>
  <c r="E10" i="1" s="1"/>
  <c r="B21" i="1"/>
  <c r="E21" i="1" s="1"/>
  <c r="B12" i="1"/>
  <c r="E12" i="1" s="1"/>
  <c r="B17" i="1"/>
  <c r="E17" i="1" s="1"/>
  <c r="B16" i="1"/>
  <c r="E16" i="1" s="1"/>
  <c r="B8" i="1"/>
  <c r="E8" i="1" s="1"/>
  <c r="B6" i="1"/>
  <c r="E6" i="1" s="1"/>
  <c r="B5" i="1"/>
  <c r="E5" i="1" s="1"/>
  <c r="B4" i="1"/>
  <c r="E4" i="1" s="1"/>
  <c r="B9" i="1"/>
  <c r="E9" i="1" s="1"/>
  <c r="B15" i="1"/>
  <c r="E15" i="1" s="1"/>
  <c r="B7" i="1"/>
  <c r="E7" i="1" s="1"/>
  <c r="E69" i="3" l="1"/>
  <c r="F69" i="3"/>
  <c r="E14" i="3"/>
  <c r="F14" i="3"/>
  <c r="E62" i="3"/>
  <c r="F62" i="3"/>
  <c r="E20" i="3"/>
  <c r="F20" i="3"/>
  <c r="E51" i="3"/>
  <c r="F51" i="3"/>
  <c r="E35" i="3"/>
  <c r="F35" i="3"/>
  <c r="E60" i="3"/>
  <c r="F60" i="3"/>
  <c r="E44" i="3"/>
  <c r="F44" i="3"/>
  <c r="E34" i="3"/>
  <c r="F34" i="3"/>
  <c r="E13" i="3"/>
  <c r="F13" i="3"/>
  <c r="E49" i="3"/>
  <c r="F49" i="3"/>
  <c r="E74" i="3"/>
  <c r="F74" i="3"/>
  <c r="E40" i="3"/>
  <c r="F40" i="3"/>
  <c r="E9" i="3"/>
  <c r="F9" i="3"/>
  <c r="E63" i="3"/>
  <c r="F63" i="3"/>
  <c r="E47" i="3"/>
  <c r="F47" i="3"/>
  <c r="E31" i="3"/>
  <c r="F31" i="3"/>
  <c r="E27" i="3"/>
  <c r="F27" i="3"/>
  <c r="E72" i="3"/>
  <c r="F72" i="3"/>
  <c r="E56" i="3"/>
  <c r="F56" i="3"/>
  <c r="E32" i="3"/>
  <c r="F32" i="3"/>
  <c r="E38" i="3"/>
  <c r="F38" i="3"/>
  <c r="E21" i="3"/>
  <c r="F21" i="3"/>
  <c r="E37" i="3"/>
  <c r="F37" i="3"/>
  <c r="E7" i="3"/>
  <c r="F7" i="3"/>
  <c r="E33" i="3"/>
  <c r="F33" i="3"/>
  <c r="E58" i="3"/>
  <c r="F58" i="3"/>
  <c r="E8" i="3"/>
  <c r="F8" i="3"/>
  <c r="E5" i="3"/>
  <c r="F5" i="3"/>
  <c r="E61" i="3"/>
  <c r="F61" i="3"/>
  <c r="E45" i="3"/>
  <c r="F45" i="3"/>
  <c r="E29" i="3"/>
  <c r="F29" i="3"/>
  <c r="E23" i="3"/>
  <c r="F23" i="3"/>
  <c r="E70" i="3"/>
  <c r="F70" i="3"/>
  <c r="E54" i="3"/>
  <c r="F54" i="3"/>
  <c r="E36" i="3"/>
  <c r="F36" i="3"/>
  <c r="E67" i="3"/>
  <c r="F67" i="3"/>
  <c r="E10" i="3"/>
  <c r="F10" i="3"/>
  <c r="E16" i="3"/>
  <c r="F16" i="3"/>
  <c r="E65" i="3"/>
  <c r="F65" i="3"/>
  <c r="E6" i="3"/>
  <c r="F6" i="3"/>
  <c r="E42" i="3"/>
  <c r="F42" i="3"/>
  <c r="E75" i="3"/>
  <c r="F75" i="3"/>
  <c r="E59" i="3"/>
  <c r="F59" i="3"/>
  <c r="E43" i="3"/>
  <c r="F43" i="3"/>
  <c r="E26" i="3"/>
  <c r="F26" i="3"/>
  <c r="E19" i="3"/>
  <c r="F19" i="3"/>
  <c r="E68" i="3"/>
  <c r="F68" i="3"/>
  <c r="E52" i="3"/>
  <c r="F52" i="3"/>
  <c r="E30" i="3"/>
  <c r="F30" i="3"/>
  <c r="E12" i="3"/>
  <c r="F12" i="3"/>
  <c r="E53" i="3"/>
  <c r="F53" i="3"/>
  <c r="E46" i="3"/>
  <c r="F46" i="3"/>
  <c r="E17" i="3"/>
  <c r="F17" i="3"/>
  <c r="E73" i="3"/>
  <c r="F73" i="3"/>
  <c r="E57" i="3"/>
  <c r="F57" i="3"/>
  <c r="E41" i="3"/>
  <c r="F41" i="3"/>
  <c r="E22" i="3"/>
  <c r="F22" i="3"/>
  <c r="E15" i="3"/>
  <c r="F15" i="3"/>
  <c r="E66" i="3"/>
  <c r="F66" i="3"/>
  <c r="E50" i="3"/>
  <c r="F50" i="3"/>
  <c r="E28" i="3"/>
  <c r="F28" i="3"/>
  <c r="E71" i="3"/>
  <c r="F71" i="3"/>
  <c r="E55" i="3"/>
  <c r="F55" i="3"/>
  <c r="E39" i="3"/>
  <c r="F39" i="3"/>
  <c r="E18" i="3"/>
  <c r="F18" i="3"/>
  <c r="E11" i="3"/>
  <c r="F11" i="3"/>
  <c r="E64" i="3"/>
  <c r="F64" i="3"/>
  <c r="E48" i="3"/>
  <c r="F48" i="3"/>
  <c r="E24" i="3"/>
  <c r="F24" i="3"/>
  <c r="E4" i="3"/>
  <c r="F4" i="3"/>
  <c r="D59" i="3"/>
  <c r="D26" i="3"/>
  <c r="D68" i="3"/>
  <c r="D30" i="3"/>
  <c r="D41" i="3"/>
  <c r="D55" i="3"/>
  <c r="D18" i="3"/>
  <c r="D64" i="3"/>
  <c r="D24" i="3"/>
  <c r="D21" i="3"/>
  <c r="D69" i="3"/>
  <c r="D53" i="3"/>
  <c r="D37" i="3"/>
  <c r="D14" i="3"/>
  <c r="D7" i="3"/>
  <c r="D62" i="3"/>
  <c r="D46" i="3"/>
  <c r="D20" i="3"/>
  <c r="D17" i="3"/>
  <c r="D67" i="3"/>
  <c r="D51" i="3"/>
  <c r="D35" i="3"/>
  <c r="D10" i="3"/>
  <c r="D60" i="3"/>
  <c r="D44" i="3"/>
  <c r="D34" i="3"/>
  <c r="D16" i="3"/>
  <c r="D57" i="3"/>
  <c r="D15" i="3"/>
  <c r="D28" i="3"/>
  <c r="D65" i="3"/>
  <c r="D74" i="3"/>
  <c r="D40" i="3"/>
  <c r="D9" i="3"/>
  <c r="D63" i="3"/>
  <c r="D47" i="3"/>
  <c r="D31" i="3"/>
  <c r="D27" i="3"/>
  <c r="D72" i="3"/>
  <c r="D56" i="3"/>
  <c r="D32" i="3"/>
  <c r="D38" i="3"/>
  <c r="D75" i="3"/>
  <c r="D43" i="3"/>
  <c r="D19" i="3"/>
  <c r="D52" i="3"/>
  <c r="D12" i="3"/>
  <c r="D73" i="3"/>
  <c r="D22" i="3"/>
  <c r="D66" i="3"/>
  <c r="D50" i="3"/>
  <c r="D71" i="3"/>
  <c r="D39" i="3"/>
  <c r="D11" i="3"/>
  <c r="D48" i="3"/>
  <c r="D13" i="3"/>
  <c r="D49" i="3"/>
  <c r="D33" i="3"/>
  <c r="D6" i="3"/>
  <c r="D58" i="3"/>
  <c r="D42" i="3"/>
  <c r="D8" i="3"/>
  <c r="D5" i="3"/>
  <c r="D61" i="3"/>
  <c r="D45" i="3"/>
  <c r="D29" i="3"/>
  <c r="D23" i="3"/>
  <c r="D70" i="3"/>
  <c r="D54" i="3"/>
  <c r="D4" i="3"/>
  <c r="D36" i="3"/>
  <c r="D3" i="3"/>
  <c r="C38" i="3"/>
  <c r="C36" i="3"/>
  <c r="C24" i="3"/>
  <c r="C20" i="3"/>
  <c r="C28" i="3"/>
  <c r="C16" i="3"/>
  <c r="C13" i="2"/>
  <c r="D74" i="2"/>
  <c r="E74" i="2"/>
  <c r="C4" i="3"/>
  <c r="C12" i="3"/>
  <c r="C30" i="3"/>
  <c r="C40" i="3"/>
  <c r="C34" i="3"/>
  <c r="C32" i="3"/>
  <c r="C8" i="3"/>
  <c r="C3" i="3"/>
  <c r="C45" i="3"/>
  <c r="D40" i="2"/>
  <c r="D72" i="2"/>
  <c r="C75" i="3"/>
  <c r="C59" i="3"/>
  <c r="C43" i="3"/>
  <c r="C26" i="3"/>
  <c r="C19" i="3"/>
  <c r="C60" i="3"/>
  <c r="C44" i="3"/>
  <c r="C53" i="2"/>
  <c r="E53" i="2"/>
  <c r="C17" i="3"/>
  <c r="C68" i="3"/>
  <c r="C49" i="3"/>
  <c r="C50" i="3"/>
  <c r="C23" i="3"/>
  <c r="C73" i="3"/>
  <c r="C57" i="3"/>
  <c r="C41" i="3"/>
  <c r="C22" i="3"/>
  <c r="C15" i="3"/>
  <c r="C74" i="3"/>
  <c r="C58" i="3"/>
  <c r="C42" i="3"/>
  <c r="C51" i="3"/>
  <c r="C33" i="3"/>
  <c r="C66" i="3"/>
  <c r="C61" i="3"/>
  <c r="C29" i="3"/>
  <c r="C46" i="3"/>
  <c r="E40" i="2"/>
  <c r="C71" i="3"/>
  <c r="C55" i="3"/>
  <c r="C39" i="3"/>
  <c r="C18" i="3"/>
  <c r="C11" i="3"/>
  <c r="C72" i="3"/>
  <c r="C56" i="3"/>
  <c r="C5" i="3"/>
  <c r="C62" i="3"/>
  <c r="E72" i="2"/>
  <c r="C21" i="3"/>
  <c r="C69" i="3"/>
  <c r="C53" i="3"/>
  <c r="C37" i="3"/>
  <c r="C14" i="3"/>
  <c r="C7" i="3"/>
  <c r="C70" i="3"/>
  <c r="C54" i="3"/>
  <c r="C63" i="2"/>
  <c r="D63" i="2"/>
  <c r="C10" i="3"/>
  <c r="C35" i="3"/>
  <c r="C65" i="3"/>
  <c r="C67" i="3"/>
  <c r="C52" i="3"/>
  <c r="C13" i="3"/>
  <c r="C6" i="3"/>
  <c r="E13" i="2"/>
  <c r="C9" i="3"/>
  <c r="C63" i="3"/>
  <c r="C47" i="3"/>
  <c r="C31" i="3"/>
  <c r="C27" i="3"/>
  <c r="C64" i="3"/>
  <c r="C48" i="3"/>
  <c r="C48" i="2"/>
  <c r="E48" i="2"/>
  <c r="D48" i="2"/>
  <c r="D58" i="2"/>
  <c r="E58" i="2"/>
  <c r="D60" i="2"/>
  <c r="E60" i="2"/>
  <c r="C73" i="2"/>
  <c r="E73" i="2"/>
  <c r="C62" i="2"/>
  <c r="D62" i="2"/>
  <c r="C71" i="2"/>
  <c r="D71" i="2"/>
  <c r="C51" i="2"/>
  <c r="D51" i="2"/>
  <c r="C64" i="2"/>
  <c r="D64" i="2"/>
  <c r="C67" i="2"/>
  <c r="D67" i="2"/>
  <c r="C55" i="2"/>
  <c r="D55" i="2"/>
  <c r="C50" i="2"/>
  <c r="D50" i="2"/>
  <c r="C43" i="2"/>
  <c r="D43" i="2"/>
  <c r="C47" i="2"/>
  <c r="D47" i="2"/>
  <c r="C70" i="2"/>
  <c r="D70" i="2"/>
  <c r="C59" i="2"/>
  <c r="D59" i="2"/>
  <c r="C68" i="2"/>
  <c r="D68" i="2"/>
  <c r="C75" i="2"/>
  <c r="D75" i="2"/>
  <c r="C65" i="2"/>
  <c r="D65" i="2"/>
  <c r="C41" i="2"/>
  <c r="D41" i="2"/>
  <c r="D69" i="2"/>
  <c r="C69" i="2"/>
  <c r="C49" i="2"/>
  <c r="D49" i="2"/>
  <c r="C57" i="2"/>
  <c r="D57" i="2"/>
  <c r="C42" i="2"/>
  <c r="D42" i="2"/>
  <c r="E22" i="2"/>
  <c r="C44" i="2"/>
  <c r="D44" i="2"/>
  <c r="C45" i="2"/>
  <c r="D45" i="2"/>
  <c r="D61" i="2"/>
  <c r="C61" i="2"/>
  <c r="C46" i="2"/>
  <c r="D46" i="2"/>
  <c r="C56" i="2"/>
  <c r="D56" i="2"/>
  <c r="C54" i="2"/>
  <c r="D54" i="2"/>
  <c r="C66" i="2"/>
  <c r="D66" i="2"/>
  <c r="C52" i="2"/>
  <c r="D52" i="2"/>
  <c r="C39" i="2"/>
  <c r="D39" i="2"/>
  <c r="D35" i="2"/>
  <c r="D22" i="2"/>
  <c r="E35" i="2"/>
  <c r="C37" i="2"/>
  <c r="D37" i="2"/>
  <c r="C23" i="2"/>
  <c r="D23" i="2"/>
  <c r="C27" i="2"/>
  <c r="D27" i="2"/>
  <c r="C32" i="2"/>
  <c r="D32" i="2"/>
  <c r="C26" i="2"/>
  <c r="D26" i="2"/>
  <c r="C24" i="2"/>
  <c r="D24" i="2"/>
  <c r="C33" i="2"/>
  <c r="D33" i="2"/>
  <c r="C30" i="2"/>
  <c r="D30" i="2"/>
  <c r="C28" i="2"/>
  <c r="D28" i="2"/>
  <c r="C31" i="2"/>
  <c r="D31" i="2"/>
  <c r="C29" i="2"/>
  <c r="D29" i="2"/>
  <c r="C25" i="2"/>
  <c r="D25" i="2"/>
  <c r="C34" i="2"/>
  <c r="D34" i="2"/>
  <c r="C36" i="2"/>
  <c r="D36" i="2"/>
  <c r="C38" i="2"/>
  <c r="D38" i="2"/>
  <c r="E19" i="2"/>
  <c r="E12" i="2"/>
  <c r="E15" i="2"/>
  <c r="E10" i="2"/>
  <c r="E11" i="2"/>
  <c r="E17" i="2"/>
  <c r="E8" i="2"/>
  <c r="E6" i="2"/>
  <c r="E7" i="2"/>
  <c r="E16" i="2"/>
  <c r="E20" i="2"/>
  <c r="E4" i="2"/>
  <c r="E5" i="2"/>
  <c r="E14" i="2"/>
  <c r="E9" i="2"/>
  <c r="E18" i="2"/>
  <c r="E21" i="2"/>
  <c r="C3" i="2"/>
  <c r="D3" i="2"/>
  <c r="C19" i="2"/>
  <c r="C14" i="2"/>
  <c r="C12" i="2"/>
  <c r="C10" i="2"/>
  <c r="C11" i="2"/>
  <c r="C8" i="2"/>
  <c r="C9" i="2"/>
  <c r="C17" i="2"/>
  <c r="C15" i="2"/>
  <c r="C6" i="2"/>
  <c r="C7" i="2"/>
  <c r="C20" i="2"/>
  <c r="C4" i="2"/>
  <c r="C5" i="2"/>
  <c r="C18" i="2"/>
  <c r="C21" i="2"/>
  <c r="C16" i="2"/>
  <c r="D5" i="1"/>
  <c r="D18" i="1"/>
  <c r="D6" i="1"/>
  <c r="D11" i="1"/>
  <c r="D15" i="1"/>
  <c r="D12" i="1"/>
  <c r="D14" i="1"/>
  <c r="D9" i="1"/>
  <c r="D21" i="1"/>
  <c r="D4" i="1"/>
  <c r="D19" i="1"/>
  <c r="D16" i="1"/>
  <c r="D20" i="1"/>
  <c r="D10" i="1"/>
  <c r="D8" i="1"/>
  <c r="D7" i="1"/>
  <c r="D17" i="1"/>
  <c r="D13" i="1"/>
  <c r="C7" i="1"/>
  <c r="C10" i="1"/>
  <c r="C5" i="1"/>
  <c r="C18" i="1"/>
  <c r="C13" i="1"/>
  <c r="C12" i="1"/>
  <c r="C9" i="1"/>
  <c r="C11" i="1"/>
  <c r="C19" i="1"/>
  <c r="C17" i="1"/>
  <c r="C15" i="1"/>
  <c r="C14" i="1"/>
  <c r="C21" i="1"/>
  <c r="C4" i="1"/>
  <c r="C6" i="1"/>
  <c r="C8" i="1"/>
  <c r="C16" i="1"/>
  <c r="C20" i="1"/>
</calcChain>
</file>

<file path=xl/sharedStrings.xml><?xml version="1.0" encoding="utf-8"?>
<sst xmlns="http://schemas.openxmlformats.org/spreadsheetml/2006/main" count="20" uniqueCount="12">
  <si>
    <t>пи</t>
  </si>
  <si>
    <t>градус</t>
  </si>
  <si>
    <t>x</t>
  </si>
  <si>
    <t>y=cosx</t>
  </si>
  <si>
    <t>y=cosx+5</t>
  </si>
  <si>
    <t>y=cos(x+5)</t>
  </si>
  <si>
    <t>y=cos5x</t>
  </si>
  <si>
    <t>y=5cosx</t>
  </si>
  <si>
    <t>y=cosx/2</t>
  </si>
  <si>
    <t>y=cos(x/2+пи/3)</t>
  </si>
  <si>
    <t>y=2cos(x/2+пи/3)</t>
  </si>
  <si>
    <t>y=2cos(x/2+пи/3)-4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</si>
</sst>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y= cosx + 5 </a:t>
            </a:r>
            <a:r>
              <a:rPr lang="ru-RU" b="1"/>
              <a:t>и</a:t>
            </a:r>
            <a:r>
              <a:rPr lang="ru-RU" b="1" baseline="0"/>
              <a:t> </a:t>
            </a:r>
            <a:r>
              <a:rPr lang="en-US" b="1" baseline="0"/>
              <a:t>y=cos(x+5</a:t>
            </a:r>
            <a:r>
              <a:rPr lang="en-US" baseline="0"/>
              <a:t>)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4.3493000874890636E-2"/>
          <c:y val="0.17171296296296298"/>
          <c:w val="0.9223958880139983"/>
          <c:h val="0.671457786526684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Лист1!$C$2</c:f>
              <c:strCache>
                <c:ptCount val="1"/>
                <c:pt idx="0">
                  <c:v>y=cosx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Лист1!$B$3:$B$21</c:f>
              <c:numCache>
                <c:formatCode>General</c:formatCode>
                <c:ptCount val="19"/>
                <c:pt idx="0">
                  <c:v>-6.2831853071795862</c:v>
                </c:pt>
                <c:pt idx="1">
                  <c:v>-5.5850536063818543</c:v>
                </c:pt>
                <c:pt idx="2">
                  <c:v>-4.8869219055841224</c:v>
                </c:pt>
                <c:pt idx="3">
                  <c:v>-4.1887902047863905</c:v>
                </c:pt>
                <c:pt idx="4">
                  <c:v>-3.4906585039886591</c:v>
                </c:pt>
                <c:pt idx="5">
                  <c:v>-2.7925268031909272</c:v>
                </c:pt>
                <c:pt idx="6">
                  <c:v>-2.0943951023931953</c:v>
                </c:pt>
                <c:pt idx="7">
                  <c:v>-1.3962634015954636</c:v>
                </c:pt>
                <c:pt idx="8">
                  <c:v>-0.69813170079773179</c:v>
                </c:pt>
                <c:pt idx="9">
                  <c:v>0</c:v>
                </c:pt>
                <c:pt idx="10">
                  <c:v>0.69813170079773179</c:v>
                </c:pt>
                <c:pt idx="11">
                  <c:v>1.3962634015954636</c:v>
                </c:pt>
                <c:pt idx="12">
                  <c:v>2.0943951023931953</c:v>
                </c:pt>
                <c:pt idx="13">
                  <c:v>2.7925268031909272</c:v>
                </c:pt>
                <c:pt idx="14">
                  <c:v>3.4906585039886591</c:v>
                </c:pt>
                <c:pt idx="15">
                  <c:v>4.1887902047863905</c:v>
                </c:pt>
                <c:pt idx="16">
                  <c:v>4.8869219055841224</c:v>
                </c:pt>
                <c:pt idx="17">
                  <c:v>5.5850536063818543</c:v>
                </c:pt>
                <c:pt idx="18">
                  <c:v>6.2831853071795862</c:v>
                </c:pt>
              </c:numCache>
            </c:numRef>
          </c:xVal>
          <c:yVal>
            <c:numRef>
              <c:f>Лист1!$C$3:$C$21</c:f>
              <c:numCache>
                <c:formatCode>General</c:formatCode>
                <c:ptCount val="19"/>
                <c:pt idx="0">
                  <c:v>1</c:v>
                </c:pt>
                <c:pt idx="1">
                  <c:v>0.76604444311897779</c:v>
                </c:pt>
                <c:pt idx="2">
                  <c:v>0.17364817766692997</c:v>
                </c:pt>
                <c:pt idx="3">
                  <c:v>-0.50000000000000044</c:v>
                </c:pt>
                <c:pt idx="4">
                  <c:v>-0.93969262078590843</c:v>
                </c:pt>
                <c:pt idx="5">
                  <c:v>-0.93969262078590832</c:v>
                </c:pt>
                <c:pt idx="6">
                  <c:v>-0.49999999999999978</c:v>
                </c:pt>
                <c:pt idx="7">
                  <c:v>0.17364817766693041</c:v>
                </c:pt>
                <c:pt idx="8">
                  <c:v>0.76604444311897801</c:v>
                </c:pt>
                <c:pt idx="9">
                  <c:v>1</c:v>
                </c:pt>
                <c:pt idx="10">
                  <c:v>0.76604444311897801</c:v>
                </c:pt>
                <c:pt idx="11">
                  <c:v>0.17364817766693041</c:v>
                </c:pt>
                <c:pt idx="12">
                  <c:v>-0.49999999999999978</c:v>
                </c:pt>
                <c:pt idx="13">
                  <c:v>-0.93969262078590832</c:v>
                </c:pt>
                <c:pt idx="14">
                  <c:v>-0.93969262078590843</c:v>
                </c:pt>
                <c:pt idx="15">
                  <c:v>-0.50000000000000044</c:v>
                </c:pt>
                <c:pt idx="16">
                  <c:v>0.17364817766692997</c:v>
                </c:pt>
                <c:pt idx="17">
                  <c:v>0.76604444311897779</c:v>
                </c:pt>
                <c:pt idx="18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106-4E25-B738-69FA2FCDD10D}"/>
            </c:ext>
          </c:extLst>
        </c:ser>
        <c:ser>
          <c:idx val="1"/>
          <c:order val="1"/>
          <c:tx>
            <c:strRef>
              <c:f>Лист1!$D$2</c:f>
              <c:strCache>
                <c:ptCount val="1"/>
                <c:pt idx="0">
                  <c:v>y=cosx+5</c:v>
                </c:pt>
              </c:strCache>
            </c:strRef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Лист1!$B$3:$B$21</c:f>
              <c:numCache>
                <c:formatCode>General</c:formatCode>
                <c:ptCount val="19"/>
                <c:pt idx="0">
                  <c:v>-6.2831853071795862</c:v>
                </c:pt>
                <c:pt idx="1">
                  <c:v>-5.5850536063818543</c:v>
                </c:pt>
                <c:pt idx="2">
                  <c:v>-4.8869219055841224</c:v>
                </c:pt>
                <c:pt idx="3">
                  <c:v>-4.1887902047863905</c:v>
                </c:pt>
                <c:pt idx="4">
                  <c:v>-3.4906585039886591</c:v>
                </c:pt>
                <c:pt idx="5">
                  <c:v>-2.7925268031909272</c:v>
                </c:pt>
                <c:pt idx="6">
                  <c:v>-2.0943951023931953</c:v>
                </c:pt>
                <c:pt idx="7">
                  <c:v>-1.3962634015954636</c:v>
                </c:pt>
                <c:pt idx="8">
                  <c:v>-0.69813170079773179</c:v>
                </c:pt>
                <c:pt idx="9">
                  <c:v>0</c:v>
                </c:pt>
                <c:pt idx="10">
                  <c:v>0.69813170079773179</c:v>
                </c:pt>
                <c:pt idx="11">
                  <c:v>1.3962634015954636</c:v>
                </c:pt>
                <c:pt idx="12">
                  <c:v>2.0943951023931953</c:v>
                </c:pt>
                <c:pt idx="13">
                  <c:v>2.7925268031909272</c:v>
                </c:pt>
                <c:pt idx="14">
                  <c:v>3.4906585039886591</c:v>
                </c:pt>
                <c:pt idx="15">
                  <c:v>4.1887902047863905</c:v>
                </c:pt>
                <c:pt idx="16">
                  <c:v>4.8869219055841224</c:v>
                </c:pt>
                <c:pt idx="17">
                  <c:v>5.5850536063818543</c:v>
                </c:pt>
                <c:pt idx="18">
                  <c:v>6.2831853071795862</c:v>
                </c:pt>
              </c:numCache>
            </c:numRef>
          </c:xVal>
          <c:yVal>
            <c:numRef>
              <c:f>Лист1!$D$3:$D$21</c:f>
              <c:numCache>
                <c:formatCode>General</c:formatCode>
                <c:ptCount val="19"/>
                <c:pt idx="0">
                  <c:v>6</c:v>
                </c:pt>
                <c:pt idx="1">
                  <c:v>5.7660444431189779</c:v>
                </c:pt>
                <c:pt idx="2">
                  <c:v>5.1736481776669301</c:v>
                </c:pt>
                <c:pt idx="3">
                  <c:v>4.5</c:v>
                </c:pt>
                <c:pt idx="4">
                  <c:v>4.0603073792140911</c:v>
                </c:pt>
                <c:pt idx="5">
                  <c:v>4.060307379214092</c:v>
                </c:pt>
                <c:pt idx="6">
                  <c:v>4.5</c:v>
                </c:pt>
                <c:pt idx="7">
                  <c:v>5.1736481776669301</c:v>
                </c:pt>
                <c:pt idx="8">
                  <c:v>5.7660444431189779</c:v>
                </c:pt>
                <c:pt idx="9">
                  <c:v>6</c:v>
                </c:pt>
                <c:pt idx="10">
                  <c:v>5.7660444431189779</c:v>
                </c:pt>
                <c:pt idx="11">
                  <c:v>5.1736481776669301</c:v>
                </c:pt>
                <c:pt idx="12">
                  <c:v>4.5</c:v>
                </c:pt>
                <c:pt idx="13">
                  <c:v>4.060307379214092</c:v>
                </c:pt>
                <c:pt idx="14">
                  <c:v>4.0603073792140911</c:v>
                </c:pt>
                <c:pt idx="15">
                  <c:v>4.5</c:v>
                </c:pt>
                <c:pt idx="16">
                  <c:v>5.1736481776669301</c:v>
                </c:pt>
                <c:pt idx="17">
                  <c:v>5.7660444431189779</c:v>
                </c:pt>
                <c:pt idx="18">
                  <c:v>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106-4E25-B738-69FA2FCDD10D}"/>
            </c:ext>
          </c:extLst>
        </c:ser>
        <c:ser>
          <c:idx val="2"/>
          <c:order val="2"/>
          <c:tx>
            <c:strRef>
              <c:f>Лист1!$E$2</c:f>
              <c:strCache>
                <c:ptCount val="1"/>
                <c:pt idx="0">
                  <c:v>y=cos(x+5)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Лист1!$B$3:$B$21</c:f>
              <c:numCache>
                <c:formatCode>General</c:formatCode>
                <c:ptCount val="19"/>
                <c:pt idx="0">
                  <c:v>-6.2831853071795862</c:v>
                </c:pt>
                <c:pt idx="1">
                  <c:v>-5.5850536063818543</c:v>
                </c:pt>
                <c:pt idx="2">
                  <c:v>-4.8869219055841224</c:v>
                </c:pt>
                <c:pt idx="3">
                  <c:v>-4.1887902047863905</c:v>
                </c:pt>
                <c:pt idx="4">
                  <c:v>-3.4906585039886591</c:v>
                </c:pt>
                <c:pt idx="5">
                  <c:v>-2.7925268031909272</c:v>
                </c:pt>
                <c:pt idx="6">
                  <c:v>-2.0943951023931953</c:v>
                </c:pt>
                <c:pt idx="7">
                  <c:v>-1.3962634015954636</c:v>
                </c:pt>
                <c:pt idx="8">
                  <c:v>-0.69813170079773179</c:v>
                </c:pt>
                <c:pt idx="9">
                  <c:v>0</c:v>
                </c:pt>
                <c:pt idx="10">
                  <c:v>0.69813170079773179</c:v>
                </c:pt>
                <c:pt idx="11">
                  <c:v>1.3962634015954636</c:v>
                </c:pt>
                <c:pt idx="12">
                  <c:v>2.0943951023931953</c:v>
                </c:pt>
                <c:pt idx="13">
                  <c:v>2.7925268031909272</c:v>
                </c:pt>
                <c:pt idx="14">
                  <c:v>3.4906585039886591</c:v>
                </c:pt>
                <c:pt idx="15">
                  <c:v>4.1887902047863905</c:v>
                </c:pt>
                <c:pt idx="16">
                  <c:v>4.8869219055841224</c:v>
                </c:pt>
                <c:pt idx="17">
                  <c:v>5.5850536063818543</c:v>
                </c:pt>
                <c:pt idx="18">
                  <c:v>6.2831853071795862</c:v>
                </c:pt>
              </c:numCache>
            </c:numRef>
          </c:xVal>
          <c:yVal>
            <c:numRef>
              <c:f>Лист1!$E$3:$E$21</c:f>
              <c:numCache>
                <c:formatCode>General</c:formatCode>
                <c:ptCount val="19"/>
                <c:pt idx="0">
                  <c:v>0.28366218546322652</c:v>
                </c:pt>
                <c:pt idx="1">
                  <c:v>0.83368248327820693</c:v>
                </c:pt>
                <c:pt idx="2">
                  <c:v>0.9936134818185749</c:v>
                </c:pt>
                <c:pt idx="3">
                  <c:v>0.68862168943223101</c:v>
                </c:pt>
                <c:pt idx="4">
                  <c:v>6.1416155382951969E-2</c:v>
                </c:pt>
                <c:pt idx="5">
                  <c:v>-0.59452668033454714</c:v>
                </c:pt>
                <c:pt idx="6">
                  <c:v>-0.97228387489545764</c:v>
                </c:pt>
                <c:pt idx="7">
                  <c:v>-0.8950986386611588</c:v>
                </c:pt>
                <c:pt idx="8">
                  <c:v>-0.39908680148402792</c:v>
                </c:pt>
                <c:pt idx="9">
                  <c:v>0.28366218546322625</c:v>
                </c:pt>
                <c:pt idx="10">
                  <c:v>0.83368248327820671</c:v>
                </c:pt>
                <c:pt idx="11">
                  <c:v>0.9936134818185749</c:v>
                </c:pt>
                <c:pt idx="12">
                  <c:v>0.68862168943223179</c:v>
                </c:pt>
                <c:pt idx="13">
                  <c:v>6.1416155382951775E-2</c:v>
                </c:pt>
                <c:pt idx="14">
                  <c:v>-0.59452668033454659</c:v>
                </c:pt>
                <c:pt idx="15">
                  <c:v>-0.97228387489545731</c:v>
                </c:pt>
                <c:pt idx="16">
                  <c:v>-0.89509863866115891</c:v>
                </c:pt>
                <c:pt idx="17">
                  <c:v>-0.39908680148402731</c:v>
                </c:pt>
                <c:pt idx="18">
                  <c:v>0.28366218546322602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106-4E25-B738-69FA2FCDD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4515248"/>
        <c:axId val="454518856"/>
      </c:scatterChart>
      <c:valAx>
        <c:axId val="454515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4518856"/>
        <c:crosses val="autoZero"/>
        <c:crossBetween val="midCat"/>
      </c:valAx>
      <c:valAx>
        <c:axId val="454518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4515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y=cos5x</a:t>
            </a:r>
            <a:r>
              <a:rPr lang="en-US" sz="2000" baseline="0"/>
              <a:t> </a:t>
            </a:r>
            <a:r>
              <a:rPr lang="ru-RU" sz="2000" baseline="0"/>
              <a:t>и </a:t>
            </a:r>
            <a:r>
              <a:rPr lang="en-US" sz="2000" baseline="0"/>
              <a:t>y=5cosx</a:t>
            </a:r>
            <a:endParaRPr lang="ru-RU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'Лист1 (2)'!$C$2</c:f>
              <c:strCache>
                <c:ptCount val="1"/>
                <c:pt idx="0">
                  <c:v>y=cosx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'Лист1 (2)'!$B$3:$B$75</c:f>
              <c:numCache>
                <c:formatCode>General</c:formatCode>
                <c:ptCount val="73"/>
                <c:pt idx="0">
                  <c:v>-6.2831853071795862</c:v>
                </c:pt>
                <c:pt idx="1">
                  <c:v>-6.1086523819801526</c:v>
                </c:pt>
                <c:pt idx="2">
                  <c:v>-5.9341194567807207</c:v>
                </c:pt>
                <c:pt idx="3">
                  <c:v>-5.7595865315812871</c:v>
                </c:pt>
                <c:pt idx="4">
                  <c:v>-5.5850536063818543</c:v>
                </c:pt>
                <c:pt idx="5">
                  <c:v>-5.4105206811824216</c:v>
                </c:pt>
                <c:pt idx="6">
                  <c:v>-5.2359877559829888</c:v>
                </c:pt>
                <c:pt idx="7">
                  <c:v>-5.0614548307835552</c:v>
                </c:pt>
                <c:pt idx="8">
                  <c:v>-4.8869219055841224</c:v>
                </c:pt>
                <c:pt idx="9">
                  <c:v>-4.7123889803846897</c:v>
                </c:pt>
                <c:pt idx="10">
                  <c:v>-4.5378560551852569</c:v>
                </c:pt>
                <c:pt idx="11">
                  <c:v>-4.3633231299858233</c:v>
                </c:pt>
                <c:pt idx="12">
                  <c:v>-4.1887902047863905</c:v>
                </c:pt>
                <c:pt idx="13">
                  <c:v>-4.0142572795869578</c:v>
                </c:pt>
                <c:pt idx="14">
                  <c:v>-3.839724354387525</c:v>
                </c:pt>
                <c:pt idx="15">
                  <c:v>-3.6651914291880923</c:v>
                </c:pt>
                <c:pt idx="16">
                  <c:v>-3.4906585039886591</c:v>
                </c:pt>
                <c:pt idx="17">
                  <c:v>-3.3161255787892263</c:v>
                </c:pt>
                <c:pt idx="18">
                  <c:v>-3.1415926535897931</c:v>
                </c:pt>
                <c:pt idx="19">
                  <c:v>-2.9670597283903604</c:v>
                </c:pt>
                <c:pt idx="20">
                  <c:v>-2.7925268031909272</c:v>
                </c:pt>
                <c:pt idx="21">
                  <c:v>-2.6179938779914944</c:v>
                </c:pt>
                <c:pt idx="22">
                  <c:v>-2.4434609527920612</c:v>
                </c:pt>
                <c:pt idx="23">
                  <c:v>-2.2689280275926285</c:v>
                </c:pt>
                <c:pt idx="24">
                  <c:v>-2.0943951023931953</c:v>
                </c:pt>
                <c:pt idx="25">
                  <c:v>-1.9198621771937625</c:v>
                </c:pt>
                <c:pt idx="26">
                  <c:v>-1.7453292519943295</c:v>
                </c:pt>
                <c:pt idx="27">
                  <c:v>-1.5707963267948966</c:v>
                </c:pt>
                <c:pt idx="28">
                  <c:v>-1.3962634015954636</c:v>
                </c:pt>
                <c:pt idx="29">
                  <c:v>-1.2217304763960306</c:v>
                </c:pt>
                <c:pt idx="30">
                  <c:v>-1.0471975511965976</c:v>
                </c:pt>
                <c:pt idx="31">
                  <c:v>-0.87266462599716477</c:v>
                </c:pt>
                <c:pt idx="32">
                  <c:v>-0.69813170079773179</c:v>
                </c:pt>
                <c:pt idx="33">
                  <c:v>-0.52359877559829882</c:v>
                </c:pt>
                <c:pt idx="34">
                  <c:v>-0.3490658503988659</c:v>
                </c:pt>
                <c:pt idx="35">
                  <c:v>-0.17453292519943295</c:v>
                </c:pt>
                <c:pt idx="36">
                  <c:v>0</c:v>
                </c:pt>
                <c:pt idx="37">
                  <c:v>0.17453292519943295</c:v>
                </c:pt>
                <c:pt idx="38">
                  <c:v>0.3490658503988659</c:v>
                </c:pt>
                <c:pt idx="39">
                  <c:v>0.52359877559829882</c:v>
                </c:pt>
                <c:pt idx="40">
                  <c:v>0.69813170079773179</c:v>
                </c:pt>
                <c:pt idx="41">
                  <c:v>0.87266462599716477</c:v>
                </c:pt>
                <c:pt idx="42">
                  <c:v>1.0471975511965976</c:v>
                </c:pt>
                <c:pt idx="43">
                  <c:v>1.2217304763960306</c:v>
                </c:pt>
                <c:pt idx="44">
                  <c:v>1.3962634015954636</c:v>
                </c:pt>
                <c:pt idx="45">
                  <c:v>1.5707963267948966</c:v>
                </c:pt>
                <c:pt idx="46">
                  <c:v>1.7453292519943295</c:v>
                </c:pt>
                <c:pt idx="47">
                  <c:v>1.9198621771937625</c:v>
                </c:pt>
                <c:pt idx="48">
                  <c:v>2.0943951023931953</c:v>
                </c:pt>
                <c:pt idx="49">
                  <c:v>2.2689280275926285</c:v>
                </c:pt>
                <c:pt idx="50">
                  <c:v>2.4434609527920612</c:v>
                </c:pt>
                <c:pt idx="51">
                  <c:v>2.6179938779914944</c:v>
                </c:pt>
                <c:pt idx="52">
                  <c:v>2.7925268031909272</c:v>
                </c:pt>
                <c:pt idx="53">
                  <c:v>2.9670597283903604</c:v>
                </c:pt>
                <c:pt idx="54">
                  <c:v>3.1415926535897931</c:v>
                </c:pt>
                <c:pt idx="55">
                  <c:v>3.3161255787892263</c:v>
                </c:pt>
                <c:pt idx="56">
                  <c:v>3.4906585039886591</c:v>
                </c:pt>
                <c:pt idx="57">
                  <c:v>3.6651914291880923</c:v>
                </c:pt>
                <c:pt idx="58">
                  <c:v>3.839724354387525</c:v>
                </c:pt>
                <c:pt idx="59">
                  <c:v>4.0142572795869578</c:v>
                </c:pt>
                <c:pt idx="60">
                  <c:v>4.1887902047863905</c:v>
                </c:pt>
                <c:pt idx="61">
                  <c:v>4.3633231299858233</c:v>
                </c:pt>
                <c:pt idx="62">
                  <c:v>4.5378560551852569</c:v>
                </c:pt>
                <c:pt idx="63">
                  <c:v>4.7123889803846897</c:v>
                </c:pt>
                <c:pt idx="64">
                  <c:v>4.8869219055841224</c:v>
                </c:pt>
                <c:pt idx="65">
                  <c:v>5.0614548307835552</c:v>
                </c:pt>
                <c:pt idx="66">
                  <c:v>5.2359877559829888</c:v>
                </c:pt>
                <c:pt idx="67">
                  <c:v>5.4105206811824216</c:v>
                </c:pt>
                <c:pt idx="68">
                  <c:v>5.5850536063818543</c:v>
                </c:pt>
                <c:pt idx="69">
                  <c:v>5.7595865315812871</c:v>
                </c:pt>
                <c:pt idx="70">
                  <c:v>5.9341194567807207</c:v>
                </c:pt>
                <c:pt idx="71">
                  <c:v>6.1086523819801526</c:v>
                </c:pt>
                <c:pt idx="72">
                  <c:v>6.2831853071795862</c:v>
                </c:pt>
              </c:numCache>
            </c:numRef>
          </c:xVal>
          <c:yVal>
            <c:numRef>
              <c:f>'Лист1 (2)'!$C$3:$C$75</c:f>
              <c:numCache>
                <c:formatCode>General</c:formatCode>
                <c:ptCount val="73"/>
                <c:pt idx="0">
                  <c:v>1</c:v>
                </c:pt>
                <c:pt idx="1">
                  <c:v>0.98480775301220791</c:v>
                </c:pt>
                <c:pt idx="2">
                  <c:v>0.93969262078590843</c:v>
                </c:pt>
                <c:pt idx="3">
                  <c:v>0.86602540378443837</c:v>
                </c:pt>
                <c:pt idx="4">
                  <c:v>0.76604444311897779</c:v>
                </c:pt>
                <c:pt idx="5">
                  <c:v>0.64278760968653925</c:v>
                </c:pt>
                <c:pt idx="6">
                  <c:v>0.50000000000000011</c:v>
                </c:pt>
                <c:pt idx="7">
                  <c:v>0.34202014332566816</c:v>
                </c:pt>
                <c:pt idx="8">
                  <c:v>0.17364817766692997</c:v>
                </c:pt>
                <c:pt idx="9">
                  <c:v>-1.83772268236293E-16</c:v>
                </c:pt>
                <c:pt idx="10">
                  <c:v>-0.17364817766693033</c:v>
                </c:pt>
                <c:pt idx="11">
                  <c:v>-0.34202014332566938</c:v>
                </c:pt>
                <c:pt idx="12">
                  <c:v>-0.50000000000000044</c:v>
                </c:pt>
                <c:pt idx="13">
                  <c:v>-0.64278760968653947</c:v>
                </c:pt>
                <c:pt idx="14">
                  <c:v>-0.76604444311897801</c:v>
                </c:pt>
                <c:pt idx="15">
                  <c:v>-0.8660254037844386</c:v>
                </c:pt>
                <c:pt idx="16">
                  <c:v>-0.93969262078590843</c:v>
                </c:pt>
                <c:pt idx="17">
                  <c:v>-0.98480775301220802</c:v>
                </c:pt>
                <c:pt idx="18">
                  <c:v>-1</c:v>
                </c:pt>
                <c:pt idx="19">
                  <c:v>-0.98480775301220802</c:v>
                </c:pt>
                <c:pt idx="20">
                  <c:v>-0.93969262078590832</c:v>
                </c:pt>
                <c:pt idx="21">
                  <c:v>-0.86602540378443871</c:v>
                </c:pt>
                <c:pt idx="22">
                  <c:v>-0.7660444431189779</c:v>
                </c:pt>
                <c:pt idx="23">
                  <c:v>-0.64278760968653936</c:v>
                </c:pt>
                <c:pt idx="24">
                  <c:v>-0.49999999999999978</c:v>
                </c:pt>
                <c:pt idx="25">
                  <c:v>-0.34202014332566871</c:v>
                </c:pt>
                <c:pt idx="26">
                  <c:v>-0.1736481776669303</c:v>
                </c:pt>
                <c:pt idx="27">
                  <c:v>6.1257422745431001E-17</c:v>
                </c:pt>
                <c:pt idx="28">
                  <c:v>0.17364817766693041</c:v>
                </c:pt>
                <c:pt idx="29">
                  <c:v>0.34202014332566882</c:v>
                </c:pt>
                <c:pt idx="30">
                  <c:v>0.50000000000000011</c:v>
                </c:pt>
                <c:pt idx="31">
                  <c:v>0.64278760968653936</c:v>
                </c:pt>
                <c:pt idx="32">
                  <c:v>0.76604444311897801</c:v>
                </c:pt>
                <c:pt idx="33">
                  <c:v>0.86602540378443871</c:v>
                </c:pt>
                <c:pt idx="34">
                  <c:v>0.93969262078590843</c:v>
                </c:pt>
                <c:pt idx="35">
                  <c:v>0.98480775301220802</c:v>
                </c:pt>
                <c:pt idx="36">
                  <c:v>1</c:v>
                </c:pt>
                <c:pt idx="37">
                  <c:v>0.98480775301220802</c:v>
                </c:pt>
                <c:pt idx="38">
                  <c:v>0.93969262078590843</c:v>
                </c:pt>
                <c:pt idx="39">
                  <c:v>0.86602540378443871</c:v>
                </c:pt>
                <c:pt idx="40">
                  <c:v>0.76604444311897801</c:v>
                </c:pt>
                <c:pt idx="41">
                  <c:v>0.64278760968653936</c:v>
                </c:pt>
                <c:pt idx="42">
                  <c:v>0.50000000000000011</c:v>
                </c:pt>
                <c:pt idx="43">
                  <c:v>0.34202014332566882</c:v>
                </c:pt>
                <c:pt idx="44">
                  <c:v>0.17364817766693041</c:v>
                </c:pt>
                <c:pt idx="45">
                  <c:v>6.1257422745431001E-17</c:v>
                </c:pt>
                <c:pt idx="46">
                  <c:v>-0.1736481776669303</c:v>
                </c:pt>
                <c:pt idx="47">
                  <c:v>-0.34202014332566871</c:v>
                </c:pt>
                <c:pt idx="48">
                  <c:v>-0.49999999999999978</c:v>
                </c:pt>
                <c:pt idx="49">
                  <c:v>-0.64278760968653936</c:v>
                </c:pt>
                <c:pt idx="50">
                  <c:v>-0.7660444431189779</c:v>
                </c:pt>
                <c:pt idx="51">
                  <c:v>-0.86602540378443871</c:v>
                </c:pt>
                <c:pt idx="52">
                  <c:v>-0.93969262078590832</c:v>
                </c:pt>
                <c:pt idx="53">
                  <c:v>-0.98480775301220802</c:v>
                </c:pt>
                <c:pt idx="54">
                  <c:v>-1</c:v>
                </c:pt>
                <c:pt idx="55">
                  <c:v>-0.98480775301220802</c:v>
                </c:pt>
                <c:pt idx="56">
                  <c:v>-0.93969262078590843</c:v>
                </c:pt>
                <c:pt idx="57">
                  <c:v>-0.8660254037844386</c:v>
                </c:pt>
                <c:pt idx="58">
                  <c:v>-0.76604444311897801</c:v>
                </c:pt>
                <c:pt idx="59">
                  <c:v>-0.64278760968653947</c:v>
                </c:pt>
                <c:pt idx="60">
                  <c:v>-0.50000000000000044</c:v>
                </c:pt>
                <c:pt idx="61">
                  <c:v>-0.34202014332566938</c:v>
                </c:pt>
                <c:pt idx="62">
                  <c:v>-0.17364817766693033</c:v>
                </c:pt>
                <c:pt idx="63">
                  <c:v>-1.83772268236293E-16</c:v>
                </c:pt>
                <c:pt idx="64">
                  <c:v>0.17364817766692997</c:v>
                </c:pt>
                <c:pt idx="65">
                  <c:v>0.34202014332566816</c:v>
                </c:pt>
                <c:pt idx="66">
                  <c:v>0.50000000000000011</c:v>
                </c:pt>
                <c:pt idx="67">
                  <c:v>0.64278760968653925</c:v>
                </c:pt>
                <c:pt idx="68">
                  <c:v>0.76604444311897779</c:v>
                </c:pt>
                <c:pt idx="69">
                  <c:v>0.86602540378443837</c:v>
                </c:pt>
                <c:pt idx="70">
                  <c:v>0.93969262078590843</c:v>
                </c:pt>
                <c:pt idx="71">
                  <c:v>0.98480775301220791</c:v>
                </c:pt>
                <c:pt idx="72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2C-4F40-91E6-BF9AF315CE8B}"/>
            </c:ext>
          </c:extLst>
        </c:ser>
        <c:ser>
          <c:idx val="1"/>
          <c:order val="1"/>
          <c:tx>
            <c:strRef>
              <c:f>'Лист1 (2)'!$D$2</c:f>
              <c:strCache>
                <c:ptCount val="1"/>
                <c:pt idx="0">
                  <c:v>y=cos5x</c:v>
                </c:pt>
              </c:strCache>
            </c:strRef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'Лист1 (2)'!$B$3:$B$75</c:f>
              <c:numCache>
                <c:formatCode>General</c:formatCode>
                <c:ptCount val="73"/>
                <c:pt idx="0">
                  <c:v>-6.2831853071795862</c:v>
                </c:pt>
                <c:pt idx="1">
                  <c:v>-6.1086523819801526</c:v>
                </c:pt>
                <c:pt idx="2">
                  <c:v>-5.9341194567807207</c:v>
                </c:pt>
                <c:pt idx="3">
                  <c:v>-5.7595865315812871</c:v>
                </c:pt>
                <c:pt idx="4">
                  <c:v>-5.5850536063818543</c:v>
                </c:pt>
                <c:pt idx="5">
                  <c:v>-5.4105206811824216</c:v>
                </c:pt>
                <c:pt idx="6">
                  <c:v>-5.2359877559829888</c:v>
                </c:pt>
                <c:pt idx="7">
                  <c:v>-5.0614548307835552</c:v>
                </c:pt>
                <c:pt idx="8">
                  <c:v>-4.8869219055841224</c:v>
                </c:pt>
                <c:pt idx="9">
                  <c:v>-4.7123889803846897</c:v>
                </c:pt>
                <c:pt idx="10">
                  <c:v>-4.5378560551852569</c:v>
                </c:pt>
                <c:pt idx="11">
                  <c:v>-4.3633231299858233</c:v>
                </c:pt>
                <c:pt idx="12">
                  <c:v>-4.1887902047863905</c:v>
                </c:pt>
                <c:pt idx="13">
                  <c:v>-4.0142572795869578</c:v>
                </c:pt>
                <c:pt idx="14">
                  <c:v>-3.839724354387525</c:v>
                </c:pt>
                <c:pt idx="15">
                  <c:v>-3.6651914291880923</c:v>
                </c:pt>
                <c:pt idx="16">
                  <c:v>-3.4906585039886591</c:v>
                </c:pt>
                <c:pt idx="17">
                  <c:v>-3.3161255787892263</c:v>
                </c:pt>
                <c:pt idx="18">
                  <c:v>-3.1415926535897931</c:v>
                </c:pt>
                <c:pt idx="19">
                  <c:v>-2.9670597283903604</c:v>
                </c:pt>
                <c:pt idx="20">
                  <c:v>-2.7925268031909272</c:v>
                </c:pt>
                <c:pt idx="21">
                  <c:v>-2.6179938779914944</c:v>
                </c:pt>
                <c:pt idx="22">
                  <c:v>-2.4434609527920612</c:v>
                </c:pt>
                <c:pt idx="23">
                  <c:v>-2.2689280275926285</c:v>
                </c:pt>
                <c:pt idx="24">
                  <c:v>-2.0943951023931953</c:v>
                </c:pt>
                <c:pt idx="25">
                  <c:v>-1.9198621771937625</c:v>
                </c:pt>
                <c:pt idx="26">
                  <c:v>-1.7453292519943295</c:v>
                </c:pt>
                <c:pt idx="27">
                  <c:v>-1.5707963267948966</c:v>
                </c:pt>
                <c:pt idx="28">
                  <c:v>-1.3962634015954636</c:v>
                </c:pt>
                <c:pt idx="29">
                  <c:v>-1.2217304763960306</c:v>
                </c:pt>
                <c:pt idx="30">
                  <c:v>-1.0471975511965976</c:v>
                </c:pt>
                <c:pt idx="31">
                  <c:v>-0.87266462599716477</c:v>
                </c:pt>
                <c:pt idx="32">
                  <c:v>-0.69813170079773179</c:v>
                </c:pt>
                <c:pt idx="33">
                  <c:v>-0.52359877559829882</c:v>
                </c:pt>
                <c:pt idx="34">
                  <c:v>-0.3490658503988659</c:v>
                </c:pt>
                <c:pt idx="35">
                  <c:v>-0.17453292519943295</c:v>
                </c:pt>
                <c:pt idx="36">
                  <c:v>0</c:v>
                </c:pt>
                <c:pt idx="37">
                  <c:v>0.17453292519943295</c:v>
                </c:pt>
                <c:pt idx="38">
                  <c:v>0.3490658503988659</c:v>
                </c:pt>
                <c:pt idx="39">
                  <c:v>0.52359877559829882</c:v>
                </c:pt>
                <c:pt idx="40">
                  <c:v>0.69813170079773179</c:v>
                </c:pt>
                <c:pt idx="41">
                  <c:v>0.87266462599716477</c:v>
                </c:pt>
                <c:pt idx="42">
                  <c:v>1.0471975511965976</c:v>
                </c:pt>
                <c:pt idx="43">
                  <c:v>1.2217304763960306</c:v>
                </c:pt>
                <c:pt idx="44">
                  <c:v>1.3962634015954636</c:v>
                </c:pt>
                <c:pt idx="45">
                  <c:v>1.5707963267948966</c:v>
                </c:pt>
                <c:pt idx="46">
                  <c:v>1.7453292519943295</c:v>
                </c:pt>
                <c:pt idx="47">
                  <c:v>1.9198621771937625</c:v>
                </c:pt>
                <c:pt idx="48">
                  <c:v>2.0943951023931953</c:v>
                </c:pt>
                <c:pt idx="49">
                  <c:v>2.2689280275926285</c:v>
                </c:pt>
                <c:pt idx="50">
                  <c:v>2.4434609527920612</c:v>
                </c:pt>
                <c:pt idx="51">
                  <c:v>2.6179938779914944</c:v>
                </c:pt>
                <c:pt idx="52">
                  <c:v>2.7925268031909272</c:v>
                </c:pt>
                <c:pt idx="53">
                  <c:v>2.9670597283903604</c:v>
                </c:pt>
                <c:pt idx="54">
                  <c:v>3.1415926535897931</c:v>
                </c:pt>
                <c:pt idx="55">
                  <c:v>3.3161255787892263</c:v>
                </c:pt>
                <c:pt idx="56">
                  <c:v>3.4906585039886591</c:v>
                </c:pt>
                <c:pt idx="57">
                  <c:v>3.6651914291880923</c:v>
                </c:pt>
                <c:pt idx="58">
                  <c:v>3.839724354387525</c:v>
                </c:pt>
                <c:pt idx="59">
                  <c:v>4.0142572795869578</c:v>
                </c:pt>
                <c:pt idx="60">
                  <c:v>4.1887902047863905</c:v>
                </c:pt>
                <c:pt idx="61">
                  <c:v>4.3633231299858233</c:v>
                </c:pt>
                <c:pt idx="62">
                  <c:v>4.5378560551852569</c:v>
                </c:pt>
                <c:pt idx="63">
                  <c:v>4.7123889803846897</c:v>
                </c:pt>
                <c:pt idx="64">
                  <c:v>4.8869219055841224</c:v>
                </c:pt>
                <c:pt idx="65">
                  <c:v>5.0614548307835552</c:v>
                </c:pt>
                <c:pt idx="66">
                  <c:v>5.2359877559829888</c:v>
                </c:pt>
                <c:pt idx="67">
                  <c:v>5.4105206811824216</c:v>
                </c:pt>
                <c:pt idx="68">
                  <c:v>5.5850536063818543</c:v>
                </c:pt>
                <c:pt idx="69">
                  <c:v>5.7595865315812871</c:v>
                </c:pt>
                <c:pt idx="70">
                  <c:v>5.9341194567807207</c:v>
                </c:pt>
                <c:pt idx="71">
                  <c:v>6.1086523819801526</c:v>
                </c:pt>
                <c:pt idx="72">
                  <c:v>6.2831853071795862</c:v>
                </c:pt>
              </c:numCache>
            </c:numRef>
          </c:xVal>
          <c:yVal>
            <c:numRef>
              <c:f>'Лист1 (2)'!$D$3:$D$75</c:f>
              <c:numCache>
                <c:formatCode>General</c:formatCode>
                <c:ptCount val="73"/>
                <c:pt idx="0">
                  <c:v>1</c:v>
                </c:pt>
                <c:pt idx="1">
                  <c:v>0.64278760968653648</c:v>
                </c:pt>
                <c:pt idx="2">
                  <c:v>-0.17364817766692955</c:v>
                </c:pt>
                <c:pt idx="3">
                  <c:v>-0.86602540378443948</c:v>
                </c:pt>
                <c:pt idx="4">
                  <c:v>-0.93969262078590809</c:v>
                </c:pt>
                <c:pt idx="5">
                  <c:v>-0.34202014332566905</c:v>
                </c:pt>
                <c:pt idx="6">
                  <c:v>0.49999999999999883</c:v>
                </c:pt>
                <c:pt idx="7">
                  <c:v>0.98480775301220891</c:v>
                </c:pt>
                <c:pt idx="8">
                  <c:v>0.7660444431189779</c:v>
                </c:pt>
                <c:pt idx="9">
                  <c:v>-2.6952181805817155E-15</c:v>
                </c:pt>
                <c:pt idx="10">
                  <c:v>-0.76604444311897679</c:v>
                </c:pt>
                <c:pt idx="11">
                  <c:v>-0.98480775301220735</c:v>
                </c:pt>
                <c:pt idx="12">
                  <c:v>-0.49999999999999722</c:v>
                </c:pt>
                <c:pt idx="13">
                  <c:v>0.34202014332567077</c:v>
                </c:pt>
                <c:pt idx="14">
                  <c:v>0.93969262078590876</c:v>
                </c:pt>
                <c:pt idx="15">
                  <c:v>0.8660254037844386</c:v>
                </c:pt>
                <c:pt idx="16">
                  <c:v>0.17364817766693125</c:v>
                </c:pt>
                <c:pt idx="17">
                  <c:v>-0.64278760968653781</c:v>
                </c:pt>
                <c:pt idx="18">
                  <c:v>-1</c:v>
                </c:pt>
                <c:pt idx="19">
                  <c:v>-0.64278760968653958</c:v>
                </c:pt>
                <c:pt idx="20">
                  <c:v>0.17364817766693069</c:v>
                </c:pt>
                <c:pt idx="21">
                  <c:v>0.86602540378443826</c:v>
                </c:pt>
                <c:pt idx="22">
                  <c:v>0.93969262078590832</c:v>
                </c:pt>
                <c:pt idx="23">
                  <c:v>0.3420201433256696</c:v>
                </c:pt>
                <c:pt idx="24">
                  <c:v>-0.50000000000000133</c:v>
                </c:pt>
                <c:pt idx="25">
                  <c:v>-0.98480775301220813</c:v>
                </c:pt>
                <c:pt idx="26">
                  <c:v>-0.76604444311897835</c:v>
                </c:pt>
                <c:pt idx="27">
                  <c:v>3.06287113727155E-16</c:v>
                </c:pt>
                <c:pt idx="28">
                  <c:v>0.76604444311897812</c:v>
                </c:pt>
                <c:pt idx="29">
                  <c:v>0.98480775301220802</c:v>
                </c:pt>
                <c:pt idx="30">
                  <c:v>0.49999999999999933</c:v>
                </c:pt>
                <c:pt idx="31">
                  <c:v>-0.34202014332566855</c:v>
                </c:pt>
                <c:pt idx="32">
                  <c:v>-0.93969262078590843</c:v>
                </c:pt>
                <c:pt idx="33">
                  <c:v>-0.86602540378443849</c:v>
                </c:pt>
                <c:pt idx="34">
                  <c:v>-0.1736481776669303</c:v>
                </c:pt>
                <c:pt idx="35">
                  <c:v>0.64278760968653936</c:v>
                </c:pt>
                <c:pt idx="36">
                  <c:v>1</c:v>
                </c:pt>
                <c:pt idx="37">
                  <c:v>0.64278760968653936</c:v>
                </c:pt>
                <c:pt idx="38">
                  <c:v>-0.1736481776669303</c:v>
                </c:pt>
                <c:pt idx="39">
                  <c:v>-0.86602540378443849</c:v>
                </c:pt>
                <c:pt idx="40">
                  <c:v>-0.93969262078590843</c:v>
                </c:pt>
                <c:pt idx="41">
                  <c:v>-0.34202014332566855</c:v>
                </c:pt>
                <c:pt idx="42">
                  <c:v>0.49999999999999933</c:v>
                </c:pt>
                <c:pt idx="43">
                  <c:v>0.98480775301220802</c:v>
                </c:pt>
                <c:pt idx="44">
                  <c:v>0.76604444311897812</c:v>
                </c:pt>
                <c:pt idx="45">
                  <c:v>3.06287113727155E-16</c:v>
                </c:pt>
                <c:pt idx="46">
                  <c:v>-0.76604444311897835</c:v>
                </c:pt>
                <c:pt idx="47">
                  <c:v>-0.98480775301220813</c:v>
                </c:pt>
                <c:pt idx="48">
                  <c:v>-0.50000000000000133</c:v>
                </c:pt>
                <c:pt idx="49">
                  <c:v>0.3420201433256696</c:v>
                </c:pt>
                <c:pt idx="50">
                  <c:v>0.93969262078590832</c:v>
                </c:pt>
                <c:pt idx="51">
                  <c:v>0.86602540378443826</c:v>
                </c:pt>
                <c:pt idx="52">
                  <c:v>0.17364817766693069</c:v>
                </c:pt>
                <c:pt idx="53">
                  <c:v>-0.64278760968653958</c:v>
                </c:pt>
                <c:pt idx="54">
                  <c:v>-1</c:v>
                </c:pt>
                <c:pt idx="55">
                  <c:v>-0.64278760968653781</c:v>
                </c:pt>
                <c:pt idx="56">
                  <c:v>0.17364817766693125</c:v>
                </c:pt>
                <c:pt idx="57">
                  <c:v>0.8660254037844386</c:v>
                </c:pt>
                <c:pt idx="58">
                  <c:v>0.93969262078590876</c:v>
                </c:pt>
                <c:pt idx="59">
                  <c:v>0.34202014332567077</c:v>
                </c:pt>
                <c:pt idx="60">
                  <c:v>-0.49999999999999722</c:v>
                </c:pt>
                <c:pt idx="61">
                  <c:v>-0.98480775301220735</c:v>
                </c:pt>
                <c:pt idx="62">
                  <c:v>-0.76604444311897679</c:v>
                </c:pt>
                <c:pt idx="63">
                  <c:v>-2.6952181805817155E-15</c:v>
                </c:pt>
                <c:pt idx="64">
                  <c:v>0.7660444431189779</c:v>
                </c:pt>
                <c:pt idx="65">
                  <c:v>0.98480775301220891</c:v>
                </c:pt>
                <c:pt idx="66">
                  <c:v>0.49999999999999883</c:v>
                </c:pt>
                <c:pt idx="67">
                  <c:v>-0.34202014332566905</c:v>
                </c:pt>
                <c:pt idx="68">
                  <c:v>-0.93969262078590809</c:v>
                </c:pt>
                <c:pt idx="69">
                  <c:v>-0.86602540378443948</c:v>
                </c:pt>
                <c:pt idx="70">
                  <c:v>-0.17364817766692955</c:v>
                </c:pt>
                <c:pt idx="71">
                  <c:v>0.64278760968653648</c:v>
                </c:pt>
                <c:pt idx="72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2C-4F40-91E6-BF9AF315CE8B}"/>
            </c:ext>
          </c:extLst>
        </c:ser>
        <c:ser>
          <c:idx val="2"/>
          <c:order val="2"/>
          <c:tx>
            <c:strRef>
              <c:f>'Лист1 (2)'!$E$2</c:f>
              <c:strCache>
                <c:ptCount val="1"/>
                <c:pt idx="0">
                  <c:v>y=5cosx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'Лист1 (2)'!$B$3:$B$75</c:f>
              <c:numCache>
                <c:formatCode>General</c:formatCode>
                <c:ptCount val="73"/>
                <c:pt idx="0">
                  <c:v>-6.2831853071795862</c:v>
                </c:pt>
                <c:pt idx="1">
                  <c:v>-6.1086523819801526</c:v>
                </c:pt>
                <c:pt idx="2">
                  <c:v>-5.9341194567807207</c:v>
                </c:pt>
                <c:pt idx="3">
                  <c:v>-5.7595865315812871</c:v>
                </c:pt>
                <c:pt idx="4">
                  <c:v>-5.5850536063818543</c:v>
                </c:pt>
                <c:pt idx="5">
                  <c:v>-5.4105206811824216</c:v>
                </c:pt>
                <c:pt idx="6">
                  <c:v>-5.2359877559829888</c:v>
                </c:pt>
                <c:pt idx="7">
                  <c:v>-5.0614548307835552</c:v>
                </c:pt>
                <c:pt idx="8">
                  <c:v>-4.8869219055841224</c:v>
                </c:pt>
                <c:pt idx="9">
                  <c:v>-4.7123889803846897</c:v>
                </c:pt>
                <c:pt idx="10">
                  <c:v>-4.5378560551852569</c:v>
                </c:pt>
                <c:pt idx="11">
                  <c:v>-4.3633231299858233</c:v>
                </c:pt>
                <c:pt idx="12">
                  <c:v>-4.1887902047863905</c:v>
                </c:pt>
                <c:pt idx="13">
                  <c:v>-4.0142572795869578</c:v>
                </c:pt>
                <c:pt idx="14">
                  <c:v>-3.839724354387525</c:v>
                </c:pt>
                <c:pt idx="15">
                  <c:v>-3.6651914291880923</c:v>
                </c:pt>
                <c:pt idx="16">
                  <c:v>-3.4906585039886591</c:v>
                </c:pt>
                <c:pt idx="17">
                  <c:v>-3.3161255787892263</c:v>
                </c:pt>
                <c:pt idx="18">
                  <c:v>-3.1415926535897931</c:v>
                </c:pt>
                <c:pt idx="19">
                  <c:v>-2.9670597283903604</c:v>
                </c:pt>
                <c:pt idx="20">
                  <c:v>-2.7925268031909272</c:v>
                </c:pt>
                <c:pt idx="21">
                  <c:v>-2.6179938779914944</c:v>
                </c:pt>
                <c:pt idx="22">
                  <c:v>-2.4434609527920612</c:v>
                </c:pt>
                <c:pt idx="23">
                  <c:v>-2.2689280275926285</c:v>
                </c:pt>
                <c:pt idx="24">
                  <c:v>-2.0943951023931953</c:v>
                </c:pt>
                <c:pt idx="25">
                  <c:v>-1.9198621771937625</c:v>
                </c:pt>
                <c:pt idx="26">
                  <c:v>-1.7453292519943295</c:v>
                </c:pt>
                <c:pt idx="27">
                  <c:v>-1.5707963267948966</c:v>
                </c:pt>
                <c:pt idx="28">
                  <c:v>-1.3962634015954636</c:v>
                </c:pt>
                <c:pt idx="29">
                  <c:v>-1.2217304763960306</c:v>
                </c:pt>
                <c:pt idx="30">
                  <c:v>-1.0471975511965976</c:v>
                </c:pt>
                <c:pt idx="31">
                  <c:v>-0.87266462599716477</c:v>
                </c:pt>
                <c:pt idx="32">
                  <c:v>-0.69813170079773179</c:v>
                </c:pt>
                <c:pt idx="33">
                  <c:v>-0.52359877559829882</c:v>
                </c:pt>
                <c:pt idx="34">
                  <c:v>-0.3490658503988659</c:v>
                </c:pt>
                <c:pt idx="35">
                  <c:v>-0.17453292519943295</c:v>
                </c:pt>
                <c:pt idx="36">
                  <c:v>0</c:v>
                </c:pt>
                <c:pt idx="37">
                  <c:v>0.17453292519943295</c:v>
                </c:pt>
                <c:pt idx="38">
                  <c:v>0.3490658503988659</c:v>
                </c:pt>
                <c:pt idx="39">
                  <c:v>0.52359877559829882</c:v>
                </c:pt>
                <c:pt idx="40">
                  <c:v>0.69813170079773179</c:v>
                </c:pt>
                <c:pt idx="41">
                  <c:v>0.87266462599716477</c:v>
                </c:pt>
                <c:pt idx="42">
                  <c:v>1.0471975511965976</c:v>
                </c:pt>
                <c:pt idx="43">
                  <c:v>1.2217304763960306</c:v>
                </c:pt>
                <c:pt idx="44">
                  <c:v>1.3962634015954636</c:v>
                </c:pt>
                <c:pt idx="45">
                  <c:v>1.5707963267948966</c:v>
                </c:pt>
                <c:pt idx="46">
                  <c:v>1.7453292519943295</c:v>
                </c:pt>
                <c:pt idx="47">
                  <c:v>1.9198621771937625</c:v>
                </c:pt>
                <c:pt idx="48">
                  <c:v>2.0943951023931953</c:v>
                </c:pt>
                <c:pt idx="49">
                  <c:v>2.2689280275926285</c:v>
                </c:pt>
                <c:pt idx="50">
                  <c:v>2.4434609527920612</c:v>
                </c:pt>
                <c:pt idx="51">
                  <c:v>2.6179938779914944</c:v>
                </c:pt>
                <c:pt idx="52">
                  <c:v>2.7925268031909272</c:v>
                </c:pt>
                <c:pt idx="53">
                  <c:v>2.9670597283903604</c:v>
                </c:pt>
                <c:pt idx="54">
                  <c:v>3.1415926535897931</c:v>
                </c:pt>
                <c:pt idx="55">
                  <c:v>3.3161255787892263</c:v>
                </c:pt>
                <c:pt idx="56">
                  <c:v>3.4906585039886591</c:v>
                </c:pt>
                <c:pt idx="57">
                  <c:v>3.6651914291880923</c:v>
                </c:pt>
                <c:pt idx="58">
                  <c:v>3.839724354387525</c:v>
                </c:pt>
                <c:pt idx="59">
                  <c:v>4.0142572795869578</c:v>
                </c:pt>
                <c:pt idx="60">
                  <c:v>4.1887902047863905</c:v>
                </c:pt>
                <c:pt idx="61">
                  <c:v>4.3633231299858233</c:v>
                </c:pt>
                <c:pt idx="62">
                  <c:v>4.5378560551852569</c:v>
                </c:pt>
                <c:pt idx="63">
                  <c:v>4.7123889803846897</c:v>
                </c:pt>
                <c:pt idx="64">
                  <c:v>4.8869219055841224</c:v>
                </c:pt>
                <c:pt idx="65">
                  <c:v>5.0614548307835552</c:v>
                </c:pt>
                <c:pt idx="66">
                  <c:v>5.2359877559829888</c:v>
                </c:pt>
                <c:pt idx="67">
                  <c:v>5.4105206811824216</c:v>
                </c:pt>
                <c:pt idx="68">
                  <c:v>5.5850536063818543</c:v>
                </c:pt>
                <c:pt idx="69">
                  <c:v>5.7595865315812871</c:v>
                </c:pt>
                <c:pt idx="70">
                  <c:v>5.9341194567807207</c:v>
                </c:pt>
                <c:pt idx="71">
                  <c:v>6.1086523819801526</c:v>
                </c:pt>
                <c:pt idx="72">
                  <c:v>6.2831853071795862</c:v>
                </c:pt>
              </c:numCache>
            </c:numRef>
          </c:xVal>
          <c:yVal>
            <c:numRef>
              <c:f>'Лист1 (2)'!$E$3:$E$75</c:f>
              <c:numCache>
                <c:formatCode>General</c:formatCode>
                <c:ptCount val="73"/>
                <c:pt idx="0">
                  <c:v>5</c:v>
                </c:pt>
                <c:pt idx="1">
                  <c:v>4.9240387650610398</c:v>
                </c:pt>
                <c:pt idx="2">
                  <c:v>4.6984631039295426</c:v>
                </c:pt>
                <c:pt idx="3">
                  <c:v>4.3301270189221919</c:v>
                </c:pt>
                <c:pt idx="4">
                  <c:v>3.8302222155948891</c:v>
                </c:pt>
                <c:pt idx="5">
                  <c:v>3.2139380484326963</c:v>
                </c:pt>
                <c:pt idx="6">
                  <c:v>2.5000000000000004</c:v>
                </c:pt>
                <c:pt idx="7">
                  <c:v>1.7101007166283408</c:v>
                </c:pt>
                <c:pt idx="8">
                  <c:v>0.86824088833464985</c:v>
                </c:pt>
                <c:pt idx="9">
                  <c:v>-9.1886134118146501E-16</c:v>
                </c:pt>
                <c:pt idx="10">
                  <c:v>-0.86824088833465163</c:v>
                </c:pt>
                <c:pt idx="11">
                  <c:v>-1.7101007166283468</c:v>
                </c:pt>
                <c:pt idx="12">
                  <c:v>-2.5000000000000022</c:v>
                </c:pt>
                <c:pt idx="13">
                  <c:v>-3.2139380484326976</c:v>
                </c:pt>
                <c:pt idx="14">
                  <c:v>-3.83022221559489</c:v>
                </c:pt>
                <c:pt idx="15">
                  <c:v>-4.3301270189221928</c:v>
                </c:pt>
                <c:pt idx="16">
                  <c:v>-4.6984631039295426</c:v>
                </c:pt>
                <c:pt idx="17">
                  <c:v>-4.9240387650610398</c:v>
                </c:pt>
                <c:pt idx="18">
                  <c:v>-5</c:v>
                </c:pt>
                <c:pt idx="19">
                  <c:v>-4.9240387650610398</c:v>
                </c:pt>
                <c:pt idx="20">
                  <c:v>-4.6984631039295417</c:v>
                </c:pt>
                <c:pt idx="21">
                  <c:v>-4.3301270189221936</c:v>
                </c:pt>
                <c:pt idx="22">
                  <c:v>-3.8302222155948895</c:v>
                </c:pt>
                <c:pt idx="23">
                  <c:v>-3.2139380484326967</c:v>
                </c:pt>
                <c:pt idx="24">
                  <c:v>-2.4999999999999991</c:v>
                </c:pt>
                <c:pt idx="25">
                  <c:v>-1.7101007166283435</c:v>
                </c:pt>
                <c:pt idx="26">
                  <c:v>-0.86824088833465152</c:v>
                </c:pt>
                <c:pt idx="27">
                  <c:v>3.06287113727155E-16</c:v>
                </c:pt>
                <c:pt idx="28">
                  <c:v>0.86824088833465207</c:v>
                </c:pt>
                <c:pt idx="29">
                  <c:v>1.7101007166283442</c:v>
                </c:pt>
                <c:pt idx="30">
                  <c:v>2.5000000000000004</c:v>
                </c:pt>
                <c:pt idx="31">
                  <c:v>3.2139380484326967</c:v>
                </c:pt>
                <c:pt idx="32">
                  <c:v>3.83022221559489</c:v>
                </c:pt>
                <c:pt idx="33">
                  <c:v>4.3301270189221936</c:v>
                </c:pt>
                <c:pt idx="34">
                  <c:v>4.6984631039295426</c:v>
                </c:pt>
                <c:pt idx="35">
                  <c:v>4.9240387650610398</c:v>
                </c:pt>
                <c:pt idx="36">
                  <c:v>5</c:v>
                </c:pt>
                <c:pt idx="37">
                  <c:v>4.9240387650610398</c:v>
                </c:pt>
                <c:pt idx="38">
                  <c:v>4.6984631039295426</c:v>
                </c:pt>
                <c:pt idx="39">
                  <c:v>4.3301270189221936</c:v>
                </c:pt>
                <c:pt idx="40">
                  <c:v>3.83022221559489</c:v>
                </c:pt>
                <c:pt idx="41">
                  <c:v>3.2139380484326967</c:v>
                </c:pt>
                <c:pt idx="42">
                  <c:v>2.5000000000000004</c:v>
                </c:pt>
                <c:pt idx="43">
                  <c:v>1.7101007166283442</c:v>
                </c:pt>
                <c:pt idx="44">
                  <c:v>0.86824088833465207</c:v>
                </c:pt>
                <c:pt idx="45">
                  <c:v>3.06287113727155E-16</c:v>
                </c:pt>
                <c:pt idx="46">
                  <c:v>-0.86824088833465152</c:v>
                </c:pt>
                <c:pt idx="47">
                  <c:v>-1.7101007166283435</c:v>
                </c:pt>
                <c:pt idx="48">
                  <c:v>-2.4999999999999991</c:v>
                </c:pt>
                <c:pt idx="49">
                  <c:v>-3.2139380484326967</c:v>
                </c:pt>
                <c:pt idx="50">
                  <c:v>-3.8302222155948895</c:v>
                </c:pt>
                <c:pt idx="51">
                  <c:v>-4.3301270189221936</c:v>
                </c:pt>
                <c:pt idx="52">
                  <c:v>-4.6984631039295417</c:v>
                </c:pt>
                <c:pt idx="53">
                  <c:v>-4.9240387650610398</c:v>
                </c:pt>
                <c:pt idx="54">
                  <c:v>-5</c:v>
                </c:pt>
                <c:pt idx="55">
                  <c:v>-4.9240387650610398</c:v>
                </c:pt>
                <c:pt idx="56">
                  <c:v>-4.6984631039295426</c:v>
                </c:pt>
                <c:pt idx="57">
                  <c:v>-4.3301270189221928</c:v>
                </c:pt>
                <c:pt idx="58">
                  <c:v>-3.83022221559489</c:v>
                </c:pt>
                <c:pt idx="59">
                  <c:v>-3.2139380484326976</c:v>
                </c:pt>
                <c:pt idx="60">
                  <c:v>-2.5000000000000022</c:v>
                </c:pt>
                <c:pt idx="61">
                  <c:v>-1.7101007166283468</c:v>
                </c:pt>
                <c:pt idx="62">
                  <c:v>-0.86824088833465163</c:v>
                </c:pt>
                <c:pt idx="63">
                  <c:v>-9.1886134118146501E-16</c:v>
                </c:pt>
                <c:pt idx="64">
                  <c:v>0.86824088833464985</c:v>
                </c:pt>
                <c:pt idx="65">
                  <c:v>1.7101007166283408</c:v>
                </c:pt>
                <c:pt idx="66">
                  <c:v>2.5000000000000004</c:v>
                </c:pt>
                <c:pt idx="67">
                  <c:v>3.2139380484326963</c:v>
                </c:pt>
                <c:pt idx="68">
                  <c:v>3.8302222155948891</c:v>
                </c:pt>
                <c:pt idx="69">
                  <c:v>4.3301270189221919</c:v>
                </c:pt>
                <c:pt idx="70">
                  <c:v>4.6984631039295426</c:v>
                </c:pt>
                <c:pt idx="71">
                  <c:v>4.9240387650610398</c:v>
                </c:pt>
                <c:pt idx="72">
                  <c:v>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A2C-4F40-91E6-BF9AF315CE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8135064"/>
        <c:axId val="462909744"/>
      </c:scatterChart>
      <c:valAx>
        <c:axId val="4581350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62909744"/>
        <c:crosses val="autoZero"/>
        <c:crossBetween val="midCat"/>
      </c:valAx>
      <c:valAx>
        <c:axId val="462909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81350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y=cosx</a:t>
            </a:r>
          </a:p>
          <a:p>
            <a:pPr>
              <a:defRPr/>
            </a:pP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2.9604111986001744E-2"/>
          <c:y val="0.25083333333333335"/>
          <c:w val="0.9223958880139983"/>
          <c:h val="0.69824074074074072"/>
        </c:manualLayout>
      </c:layou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'Лист1 (3)'!$B$3:$B$75</c:f>
              <c:numCache>
                <c:formatCode>General</c:formatCode>
                <c:ptCount val="73"/>
                <c:pt idx="0">
                  <c:v>-6.2831853071795862</c:v>
                </c:pt>
                <c:pt idx="1">
                  <c:v>-6.1086523819801526</c:v>
                </c:pt>
                <c:pt idx="2">
                  <c:v>-5.9341194567807207</c:v>
                </c:pt>
                <c:pt idx="3">
                  <c:v>-5.7595865315812871</c:v>
                </c:pt>
                <c:pt idx="4">
                  <c:v>-5.5850536063818543</c:v>
                </c:pt>
                <c:pt idx="5">
                  <c:v>-5.4105206811824216</c:v>
                </c:pt>
                <c:pt idx="6">
                  <c:v>-5.2359877559829888</c:v>
                </c:pt>
                <c:pt idx="7">
                  <c:v>-5.0614548307835552</c:v>
                </c:pt>
                <c:pt idx="8">
                  <c:v>-4.8869219055841224</c:v>
                </c:pt>
                <c:pt idx="9">
                  <c:v>-4.7123889803846897</c:v>
                </c:pt>
                <c:pt idx="10">
                  <c:v>-4.5378560551852569</c:v>
                </c:pt>
                <c:pt idx="11">
                  <c:v>-4.3633231299858233</c:v>
                </c:pt>
                <c:pt idx="12">
                  <c:v>-4.1887902047863905</c:v>
                </c:pt>
                <c:pt idx="13">
                  <c:v>-4.0142572795869578</c:v>
                </c:pt>
                <c:pt idx="14">
                  <c:v>-3.839724354387525</c:v>
                </c:pt>
                <c:pt idx="15">
                  <c:v>-3.6651914291880923</c:v>
                </c:pt>
                <c:pt idx="16">
                  <c:v>-3.4906585039886591</c:v>
                </c:pt>
                <c:pt idx="17">
                  <c:v>-3.3161255787892263</c:v>
                </c:pt>
                <c:pt idx="18">
                  <c:v>-3.1415926535897931</c:v>
                </c:pt>
                <c:pt idx="19">
                  <c:v>-2.9670597283903604</c:v>
                </c:pt>
                <c:pt idx="20">
                  <c:v>-2.7925268031909272</c:v>
                </c:pt>
                <c:pt idx="21">
                  <c:v>-2.6179938779914944</c:v>
                </c:pt>
                <c:pt idx="22">
                  <c:v>-2.4434609527920612</c:v>
                </c:pt>
                <c:pt idx="23">
                  <c:v>-2.2689280275926285</c:v>
                </c:pt>
                <c:pt idx="24">
                  <c:v>-2.0943951023931953</c:v>
                </c:pt>
                <c:pt idx="25">
                  <c:v>-1.9198621771937625</c:v>
                </c:pt>
                <c:pt idx="26">
                  <c:v>-1.7453292519943295</c:v>
                </c:pt>
                <c:pt idx="27">
                  <c:v>-1.5707963267948966</c:v>
                </c:pt>
                <c:pt idx="28">
                  <c:v>-1.3962634015954636</c:v>
                </c:pt>
                <c:pt idx="29">
                  <c:v>-1.2217304763960306</c:v>
                </c:pt>
                <c:pt idx="30">
                  <c:v>-1.0471975511965976</c:v>
                </c:pt>
                <c:pt idx="31">
                  <c:v>-0.87266462599716477</c:v>
                </c:pt>
                <c:pt idx="32">
                  <c:v>-0.69813170079773179</c:v>
                </c:pt>
                <c:pt idx="33">
                  <c:v>-0.52359877559829882</c:v>
                </c:pt>
                <c:pt idx="34">
                  <c:v>-0.3490658503988659</c:v>
                </c:pt>
                <c:pt idx="35">
                  <c:v>-0.17453292519943295</c:v>
                </c:pt>
                <c:pt idx="36">
                  <c:v>0</c:v>
                </c:pt>
                <c:pt idx="37">
                  <c:v>0.17453292519943295</c:v>
                </c:pt>
                <c:pt idx="38">
                  <c:v>0.3490658503988659</c:v>
                </c:pt>
                <c:pt idx="39">
                  <c:v>0.52359877559829882</c:v>
                </c:pt>
                <c:pt idx="40">
                  <c:v>0.69813170079773179</c:v>
                </c:pt>
                <c:pt idx="41">
                  <c:v>0.87266462599716477</c:v>
                </c:pt>
                <c:pt idx="42">
                  <c:v>1.0471975511965976</c:v>
                </c:pt>
                <c:pt idx="43">
                  <c:v>1.2217304763960306</c:v>
                </c:pt>
                <c:pt idx="44">
                  <c:v>1.3962634015954636</c:v>
                </c:pt>
                <c:pt idx="45">
                  <c:v>1.5707963267948966</c:v>
                </c:pt>
                <c:pt idx="46">
                  <c:v>1.7453292519943295</c:v>
                </c:pt>
                <c:pt idx="47">
                  <c:v>1.9198621771937625</c:v>
                </c:pt>
                <c:pt idx="48">
                  <c:v>2.0943951023931953</c:v>
                </c:pt>
                <c:pt idx="49">
                  <c:v>2.2689280275926285</c:v>
                </c:pt>
                <c:pt idx="50">
                  <c:v>2.4434609527920612</c:v>
                </c:pt>
                <c:pt idx="51">
                  <c:v>2.6179938779914944</c:v>
                </c:pt>
                <c:pt idx="52">
                  <c:v>2.7925268031909272</c:v>
                </c:pt>
                <c:pt idx="53">
                  <c:v>2.9670597283903604</c:v>
                </c:pt>
                <c:pt idx="54">
                  <c:v>3.1415926535897931</c:v>
                </c:pt>
                <c:pt idx="55">
                  <c:v>3.3161255787892263</c:v>
                </c:pt>
                <c:pt idx="56">
                  <c:v>3.4906585039886591</c:v>
                </c:pt>
                <c:pt idx="57">
                  <c:v>3.6651914291880923</c:v>
                </c:pt>
                <c:pt idx="58">
                  <c:v>3.839724354387525</c:v>
                </c:pt>
                <c:pt idx="59">
                  <c:v>4.0142572795869578</c:v>
                </c:pt>
                <c:pt idx="60">
                  <c:v>4.1887902047863905</c:v>
                </c:pt>
                <c:pt idx="61">
                  <c:v>4.3633231299858233</c:v>
                </c:pt>
                <c:pt idx="62">
                  <c:v>4.5378560551852569</c:v>
                </c:pt>
                <c:pt idx="63">
                  <c:v>4.7123889803846897</c:v>
                </c:pt>
                <c:pt idx="64">
                  <c:v>4.8869219055841224</c:v>
                </c:pt>
                <c:pt idx="65">
                  <c:v>5.0614548307835552</c:v>
                </c:pt>
                <c:pt idx="66">
                  <c:v>5.2359877559829888</c:v>
                </c:pt>
                <c:pt idx="67">
                  <c:v>5.4105206811824216</c:v>
                </c:pt>
                <c:pt idx="68">
                  <c:v>5.5850536063818543</c:v>
                </c:pt>
                <c:pt idx="69">
                  <c:v>5.7595865315812871</c:v>
                </c:pt>
                <c:pt idx="70">
                  <c:v>5.9341194567807207</c:v>
                </c:pt>
                <c:pt idx="71">
                  <c:v>6.1086523819801526</c:v>
                </c:pt>
                <c:pt idx="72">
                  <c:v>6.2831853071795862</c:v>
                </c:pt>
              </c:numCache>
            </c:numRef>
          </c:xVal>
          <c:yVal>
            <c:numRef>
              <c:f>'Лист1 (3)'!$C$3:$C$75</c:f>
              <c:numCache>
                <c:formatCode>General</c:formatCode>
                <c:ptCount val="73"/>
                <c:pt idx="0">
                  <c:v>1</c:v>
                </c:pt>
                <c:pt idx="1">
                  <c:v>0.98480775301220791</c:v>
                </c:pt>
                <c:pt idx="2">
                  <c:v>0.93969262078590843</c:v>
                </c:pt>
                <c:pt idx="3">
                  <c:v>0.86602540378443837</c:v>
                </c:pt>
                <c:pt idx="4">
                  <c:v>0.76604444311897779</c:v>
                </c:pt>
                <c:pt idx="5">
                  <c:v>0.64278760968653925</c:v>
                </c:pt>
                <c:pt idx="6">
                  <c:v>0.50000000000000011</c:v>
                </c:pt>
                <c:pt idx="7">
                  <c:v>0.34202014332566816</c:v>
                </c:pt>
                <c:pt idx="8">
                  <c:v>0.17364817766692997</c:v>
                </c:pt>
                <c:pt idx="9">
                  <c:v>-1.83772268236293E-16</c:v>
                </c:pt>
                <c:pt idx="10">
                  <c:v>-0.17364817766693033</c:v>
                </c:pt>
                <c:pt idx="11">
                  <c:v>-0.34202014332566938</c:v>
                </c:pt>
                <c:pt idx="12">
                  <c:v>-0.50000000000000044</c:v>
                </c:pt>
                <c:pt idx="13">
                  <c:v>-0.64278760968653947</c:v>
                </c:pt>
                <c:pt idx="14">
                  <c:v>-0.76604444311897801</c:v>
                </c:pt>
                <c:pt idx="15">
                  <c:v>-0.8660254037844386</c:v>
                </c:pt>
                <c:pt idx="16">
                  <c:v>-0.93969262078590843</c:v>
                </c:pt>
                <c:pt idx="17">
                  <c:v>-0.98480775301220802</c:v>
                </c:pt>
                <c:pt idx="18">
                  <c:v>-1</c:v>
                </c:pt>
                <c:pt idx="19">
                  <c:v>-0.98480775301220802</c:v>
                </c:pt>
                <c:pt idx="20">
                  <c:v>-0.93969262078590832</c:v>
                </c:pt>
                <c:pt idx="21">
                  <c:v>-0.86602540378443871</c:v>
                </c:pt>
                <c:pt idx="22">
                  <c:v>-0.7660444431189779</c:v>
                </c:pt>
                <c:pt idx="23">
                  <c:v>-0.64278760968653936</c:v>
                </c:pt>
                <c:pt idx="24">
                  <c:v>-0.49999999999999978</c:v>
                </c:pt>
                <c:pt idx="25">
                  <c:v>-0.34202014332566871</c:v>
                </c:pt>
                <c:pt idx="26">
                  <c:v>-0.1736481776669303</c:v>
                </c:pt>
                <c:pt idx="27">
                  <c:v>6.1257422745431001E-17</c:v>
                </c:pt>
                <c:pt idx="28">
                  <c:v>0.17364817766693041</c:v>
                </c:pt>
                <c:pt idx="29">
                  <c:v>0.34202014332566882</c:v>
                </c:pt>
                <c:pt idx="30">
                  <c:v>0.50000000000000011</c:v>
                </c:pt>
                <c:pt idx="31">
                  <c:v>0.64278760968653936</c:v>
                </c:pt>
                <c:pt idx="32">
                  <c:v>0.76604444311897801</c:v>
                </c:pt>
                <c:pt idx="33">
                  <c:v>0.86602540378443871</c:v>
                </c:pt>
                <c:pt idx="34">
                  <c:v>0.93969262078590843</c:v>
                </c:pt>
                <c:pt idx="35">
                  <c:v>0.98480775301220802</c:v>
                </c:pt>
                <c:pt idx="36">
                  <c:v>1</c:v>
                </c:pt>
                <c:pt idx="37">
                  <c:v>0.98480775301220802</c:v>
                </c:pt>
                <c:pt idx="38">
                  <c:v>0.93969262078590843</c:v>
                </c:pt>
                <c:pt idx="39">
                  <c:v>0.86602540378443871</c:v>
                </c:pt>
                <c:pt idx="40">
                  <c:v>0.76604444311897801</c:v>
                </c:pt>
                <c:pt idx="41">
                  <c:v>0.64278760968653936</c:v>
                </c:pt>
                <c:pt idx="42">
                  <c:v>0.50000000000000011</c:v>
                </c:pt>
                <c:pt idx="43">
                  <c:v>0.34202014332566882</c:v>
                </c:pt>
                <c:pt idx="44">
                  <c:v>0.17364817766693041</c:v>
                </c:pt>
                <c:pt idx="45">
                  <c:v>6.1257422745431001E-17</c:v>
                </c:pt>
                <c:pt idx="46">
                  <c:v>-0.1736481776669303</c:v>
                </c:pt>
                <c:pt idx="47">
                  <c:v>-0.34202014332566871</c:v>
                </c:pt>
                <c:pt idx="48">
                  <c:v>-0.49999999999999978</c:v>
                </c:pt>
                <c:pt idx="49">
                  <c:v>-0.64278760968653936</c:v>
                </c:pt>
                <c:pt idx="50">
                  <c:v>-0.7660444431189779</c:v>
                </c:pt>
                <c:pt idx="51">
                  <c:v>-0.86602540378443871</c:v>
                </c:pt>
                <c:pt idx="52">
                  <c:v>-0.93969262078590832</c:v>
                </c:pt>
                <c:pt idx="53">
                  <c:v>-0.98480775301220802</c:v>
                </c:pt>
                <c:pt idx="54">
                  <c:v>-1</c:v>
                </c:pt>
                <c:pt idx="55">
                  <c:v>-0.98480775301220802</c:v>
                </c:pt>
                <c:pt idx="56">
                  <c:v>-0.93969262078590843</c:v>
                </c:pt>
                <c:pt idx="57">
                  <c:v>-0.8660254037844386</c:v>
                </c:pt>
                <c:pt idx="58">
                  <c:v>-0.76604444311897801</c:v>
                </c:pt>
                <c:pt idx="59">
                  <c:v>-0.64278760968653947</c:v>
                </c:pt>
                <c:pt idx="60">
                  <c:v>-0.50000000000000044</c:v>
                </c:pt>
                <c:pt idx="61">
                  <c:v>-0.34202014332566938</c:v>
                </c:pt>
                <c:pt idx="62">
                  <c:v>-0.17364817766693033</c:v>
                </c:pt>
                <c:pt idx="63">
                  <c:v>-1.83772268236293E-16</c:v>
                </c:pt>
                <c:pt idx="64">
                  <c:v>0.17364817766692997</c:v>
                </c:pt>
                <c:pt idx="65">
                  <c:v>0.34202014332566816</c:v>
                </c:pt>
                <c:pt idx="66">
                  <c:v>0.50000000000000011</c:v>
                </c:pt>
                <c:pt idx="67">
                  <c:v>0.64278760968653925</c:v>
                </c:pt>
                <c:pt idx="68">
                  <c:v>0.76604444311897779</c:v>
                </c:pt>
                <c:pt idx="69">
                  <c:v>0.86602540378443837</c:v>
                </c:pt>
                <c:pt idx="70">
                  <c:v>0.93969262078590843</c:v>
                </c:pt>
                <c:pt idx="71">
                  <c:v>0.98480775301220791</c:v>
                </c:pt>
                <c:pt idx="72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15A-455A-9799-10BCA7F26E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7027840"/>
        <c:axId val="397031448"/>
      </c:scatterChart>
      <c:valAx>
        <c:axId val="3970278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97031448"/>
        <c:crosses val="autoZero"/>
        <c:crossBetween val="midCat"/>
      </c:valAx>
      <c:valAx>
        <c:axId val="397031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970278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шаг 1</a:t>
            </a:r>
          </a:p>
          <a:p>
            <a:pPr>
              <a:defRPr/>
            </a:pPr>
            <a:endParaRPr lang="ru-RU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'Лист1 (3)'!$B$3:$B$75</c:f>
              <c:numCache>
                <c:formatCode>General</c:formatCode>
                <c:ptCount val="73"/>
                <c:pt idx="0">
                  <c:v>-6.2831853071795862</c:v>
                </c:pt>
                <c:pt idx="1">
                  <c:v>-6.1086523819801526</c:v>
                </c:pt>
                <c:pt idx="2">
                  <c:v>-5.9341194567807207</c:v>
                </c:pt>
                <c:pt idx="3">
                  <c:v>-5.7595865315812871</c:v>
                </c:pt>
                <c:pt idx="4">
                  <c:v>-5.5850536063818543</c:v>
                </c:pt>
                <c:pt idx="5">
                  <c:v>-5.4105206811824216</c:v>
                </c:pt>
                <c:pt idx="6">
                  <c:v>-5.2359877559829888</c:v>
                </c:pt>
                <c:pt idx="7">
                  <c:v>-5.0614548307835552</c:v>
                </c:pt>
                <c:pt idx="8">
                  <c:v>-4.8869219055841224</c:v>
                </c:pt>
                <c:pt idx="9">
                  <c:v>-4.7123889803846897</c:v>
                </c:pt>
                <c:pt idx="10">
                  <c:v>-4.5378560551852569</c:v>
                </c:pt>
                <c:pt idx="11">
                  <c:v>-4.3633231299858233</c:v>
                </c:pt>
                <c:pt idx="12">
                  <c:v>-4.1887902047863905</c:v>
                </c:pt>
                <c:pt idx="13">
                  <c:v>-4.0142572795869578</c:v>
                </c:pt>
                <c:pt idx="14">
                  <c:v>-3.839724354387525</c:v>
                </c:pt>
                <c:pt idx="15">
                  <c:v>-3.6651914291880923</c:v>
                </c:pt>
                <c:pt idx="16">
                  <c:v>-3.4906585039886591</c:v>
                </c:pt>
                <c:pt idx="17">
                  <c:v>-3.3161255787892263</c:v>
                </c:pt>
                <c:pt idx="18">
                  <c:v>-3.1415926535897931</c:v>
                </c:pt>
                <c:pt idx="19">
                  <c:v>-2.9670597283903604</c:v>
                </c:pt>
                <c:pt idx="20">
                  <c:v>-2.7925268031909272</c:v>
                </c:pt>
                <c:pt idx="21">
                  <c:v>-2.6179938779914944</c:v>
                </c:pt>
                <c:pt idx="22">
                  <c:v>-2.4434609527920612</c:v>
                </c:pt>
                <c:pt idx="23">
                  <c:v>-2.2689280275926285</c:v>
                </c:pt>
                <c:pt idx="24">
                  <c:v>-2.0943951023931953</c:v>
                </c:pt>
                <c:pt idx="25">
                  <c:v>-1.9198621771937625</c:v>
                </c:pt>
                <c:pt idx="26">
                  <c:v>-1.7453292519943295</c:v>
                </c:pt>
                <c:pt idx="27">
                  <c:v>-1.5707963267948966</c:v>
                </c:pt>
                <c:pt idx="28">
                  <c:v>-1.3962634015954636</c:v>
                </c:pt>
                <c:pt idx="29">
                  <c:v>-1.2217304763960306</c:v>
                </c:pt>
                <c:pt idx="30">
                  <c:v>-1.0471975511965976</c:v>
                </c:pt>
                <c:pt idx="31">
                  <c:v>-0.87266462599716477</c:v>
                </c:pt>
                <c:pt idx="32">
                  <c:v>-0.69813170079773179</c:v>
                </c:pt>
                <c:pt idx="33">
                  <c:v>-0.52359877559829882</c:v>
                </c:pt>
                <c:pt idx="34">
                  <c:v>-0.3490658503988659</c:v>
                </c:pt>
                <c:pt idx="35">
                  <c:v>-0.17453292519943295</c:v>
                </c:pt>
                <c:pt idx="36">
                  <c:v>0</c:v>
                </c:pt>
                <c:pt idx="37">
                  <c:v>0.17453292519943295</c:v>
                </c:pt>
                <c:pt idx="38">
                  <c:v>0.3490658503988659</c:v>
                </c:pt>
                <c:pt idx="39">
                  <c:v>0.52359877559829882</c:v>
                </c:pt>
                <c:pt idx="40">
                  <c:v>0.69813170079773179</c:v>
                </c:pt>
                <c:pt idx="41">
                  <c:v>0.87266462599716477</c:v>
                </c:pt>
                <c:pt idx="42">
                  <c:v>1.0471975511965976</c:v>
                </c:pt>
                <c:pt idx="43">
                  <c:v>1.2217304763960306</c:v>
                </c:pt>
                <c:pt idx="44">
                  <c:v>1.3962634015954636</c:v>
                </c:pt>
                <c:pt idx="45">
                  <c:v>1.5707963267948966</c:v>
                </c:pt>
                <c:pt idx="46">
                  <c:v>1.7453292519943295</c:v>
                </c:pt>
                <c:pt idx="47">
                  <c:v>1.9198621771937625</c:v>
                </c:pt>
                <c:pt idx="48">
                  <c:v>2.0943951023931953</c:v>
                </c:pt>
                <c:pt idx="49">
                  <c:v>2.2689280275926285</c:v>
                </c:pt>
                <c:pt idx="50">
                  <c:v>2.4434609527920612</c:v>
                </c:pt>
                <c:pt idx="51">
                  <c:v>2.6179938779914944</c:v>
                </c:pt>
                <c:pt idx="52">
                  <c:v>2.7925268031909272</c:v>
                </c:pt>
                <c:pt idx="53">
                  <c:v>2.9670597283903604</c:v>
                </c:pt>
                <c:pt idx="54">
                  <c:v>3.1415926535897931</c:v>
                </c:pt>
                <c:pt idx="55">
                  <c:v>3.3161255787892263</c:v>
                </c:pt>
                <c:pt idx="56">
                  <c:v>3.4906585039886591</c:v>
                </c:pt>
                <c:pt idx="57">
                  <c:v>3.6651914291880923</c:v>
                </c:pt>
                <c:pt idx="58">
                  <c:v>3.839724354387525</c:v>
                </c:pt>
                <c:pt idx="59">
                  <c:v>4.0142572795869578</c:v>
                </c:pt>
                <c:pt idx="60">
                  <c:v>4.1887902047863905</c:v>
                </c:pt>
                <c:pt idx="61">
                  <c:v>4.3633231299858233</c:v>
                </c:pt>
                <c:pt idx="62">
                  <c:v>4.5378560551852569</c:v>
                </c:pt>
                <c:pt idx="63">
                  <c:v>4.7123889803846897</c:v>
                </c:pt>
                <c:pt idx="64">
                  <c:v>4.8869219055841224</c:v>
                </c:pt>
                <c:pt idx="65">
                  <c:v>5.0614548307835552</c:v>
                </c:pt>
                <c:pt idx="66">
                  <c:v>5.2359877559829888</c:v>
                </c:pt>
                <c:pt idx="67">
                  <c:v>5.4105206811824216</c:v>
                </c:pt>
                <c:pt idx="68">
                  <c:v>5.5850536063818543</c:v>
                </c:pt>
                <c:pt idx="69">
                  <c:v>5.7595865315812871</c:v>
                </c:pt>
                <c:pt idx="70">
                  <c:v>5.9341194567807207</c:v>
                </c:pt>
                <c:pt idx="71">
                  <c:v>6.1086523819801526</c:v>
                </c:pt>
                <c:pt idx="72">
                  <c:v>6.2831853071795862</c:v>
                </c:pt>
              </c:numCache>
            </c:numRef>
          </c:xVal>
          <c:yVal>
            <c:numRef>
              <c:f>'Лист1 (3)'!$C$3:$C$75</c:f>
              <c:numCache>
                <c:formatCode>General</c:formatCode>
                <c:ptCount val="73"/>
                <c:pt idx="0">
                  <c:v>1</c:v>
                </c:pt>
                <c:pt idx="1">
                  <c:v>0.98480775301220791</c:v>
                </c:pt>
                <c:pt idx="2">
                  <c:v>0.93969262078590843</c:v>
                </c:pt>
                <c:pt idx="3">
                  <c:v>0.86602540378443837</c:v>
                </c:pt>
                <c:pt idx="4">
                  <c:v>0.76604444311897779</c:v>
                </c:pt>
                <c:pt idx="5">
                  <c:v>0.64278760968653925</c:v>
                </c:pt>
                <c:pt idx="6">
                  <c:v>0.50000000000000011</c:v>
                </c:pt>
                <c:pt idx="7">
                  <c:v>0.34202014332566816</c:v>
                </c:pt>
                <c:pt idx="8">
                  <c:v>0.17364817766692997</c:v>
                </c:pt>
                <c:pt idx="9">
                  <c:v>-1.83772268236293E-16</c:v>
                </c:pt>
                <c:pt idx="10">
                  <c:v>-0.17364817766693033</c:v>
                </c:pt>
                <c:pt idx="11">
                  <c:v>-0.34202014332566938</c:v>
                </c:pt>
                <c:pt idx="12">
                  <c:v>-0.50000000000000044</c:v>
                </c:pt>
                <c:pt idx="13">
                  <c:v>-0.64278760968653947</c:v>
                </c:pt>
                <c:pt idx="14">
                  <c:v>-0.76604444311897801</c:v>
                </c:pt>
                <c:pt idx="15">
                  <c:v>-0.8660254037844386</c:v>
                </c:pt>
                <c:pt idx="16">
                  <c:v>-0.93969262078590843</c:v>
                </c:pt>
                <c:pt idx="17">
                  <c:v>-0.98480775301220802</c:v>
                </c:pt>
                <c:pt idx="18">
                  <c:v>-1</c:v>
                </c:pt>
                <c:pt idx="19">
                  <c:v>-0.98480775301220802</c:v>
                </c:pt>
                <c:pt idx="20">
                  <c:v>-0.93969262078590832</c:v>
                </c:pt>
                <c:pt idx="21">
                  <c:v>-0.86602540378443871</c:v>
                </c:pt>
                <c:pt idx="22">
                  <c:v>-0.7660444431189779</c:v>
                </c:pt>
                <c:pt idx="23">
                  <c:v>-0.64278760968653936</c:v>
                </c:pt>
                <c:pt idx="24">
                  <c:v>-0.49999999999999978</c:v>
                </c:pt>
                <c:pt idx="25">
                  <c:v>-0.34202014332566871</c:v>
                </c:pt>
                <c:pt idx="26">
                  <c:v>-0.1736481776669303</c:v>
                </c:pt>
                <c:pt idx="27">
                  <c:v>6.1257422745431001E-17</c:v>
                </c:pt>
                <c:pt idx="28">
                  <c:v>0.17364817766693041</c:v>
                </c:pt>
                <c:pt idx="29">
                  <c:v>0.34202014332566882</c:v>
                </c:pt>
                <c:pt idx="30">
                  <c:v>0.50000000000000011</c:v>
                </c:pt>
                <c:pt idx="31">
                  <c:v>0.64278760968653936</c:v>
                </c:pt>
                <c:pt idx="32">
                  <c:v>0.76604444311897801</c:v>
                </c:pt>
                <c:pt idx="33">
                  <c:v>0.86602540378443871</c:v>
                </c:pt>
                <c:pt idx="34">
                  <c:v>0.93969262078590843</c:v>
                </c:pt>
                <c:pt idx="35">
                  <c:v>0.98480775301220802</c:v>
                </c:pt>
                <c:pt idx="36">
                  <c:v>1</c:v>
                </c:pt>
                <c:pt idx="37">
                  <c:v>0.98480775301220802</c:v>
                </c:pt>
                <c:pt idx="38">
                  <c:v>0.93969262078590843</c:v>
                </c:pt>
                <c:pt idx="39">
                  <c:v>0.86602540378443871</c:v>
                </c:pt>
                <c:pt idx="40">
                  <c:v>0.76604444311897801</c:v>
                </c:pt>
                <c:pt idx="41">
                  <c:v>0.64278760968653936</c:v>
                </c:pt>
                <c:pt idx="42">
                  <c:v>0.50000000000000011</c:v>
                </c:pt>
                <c:pt idx="43">
                  <c:v>0.34202014332566882</c:v>
                </c:pt>
                <c:pt idx="44">
                  <c:v>0.17364817766693041</c:v>
                </c:pt>
                <c:pt idx="45">
                  <c:v>6.1257422745431001E-17</c:v>
                </c:pt>
                <c:pt idx="46">
                  <c:v>-0.1736481776669303</c:v>
                </c:pt>
                <c:pt idx="47">
                  <c:v>-0.34202014332566871</c:v>
                </c:pt>
                <c:pt idx="48">
                  <c:v>-0.49999999999999978</c:v>
                </c:pt>
                <c:pt idx="49">
                  <c:v>-0.64278760968653936</c:v>
                </c:pt>
                <c:pt idx="50">
                  <c:v>-0.7660444431189779</c:v>
                </c:pt>
                <c:pt idx="51">
                  <c:v>-0.86602540378443871</c:v>
                </c:pt>
                <c:pt idx="52">
                  <c:v>-0.93969262078590832</c:v>
                </c:pt>
                <c:pt idx="53">
                  <c:v>-0.98480775301220802</c:v>
                </c:pt>
                <c:pt idx="54">
                  <c:v>-1</c:v>
                </c:pt>
                <c:pt idx="55">
                  <c:v>-0.98480775301220802</c:v>
                </c:pt>
                <c:pt idx="56">
                  <c:v>-0.93969262078590843</c:v>
                </c:pt>
                <c:pt idx="57">
                  <c:v>-0.8660254037844386</c:v>
                </c:pt>
                <c:pt idx="58">
                  <c:v>-0.76604444311897801</c:v>
                </c:pt>
                <c:pt idx="59">
                  <c:v>-0.64278760968653947</c:v>
                </c:pt>
                <c:pt idx="60">
                  <c:v>-0.50000000000000044</c:v>
                </c:pt>
                <c:pt idx="61">
                  <c:v>-0.34202014332566938</c:v>
                </c:pt>
                <c:pt idx="62">
                  <c:v>-0.17364817766693033</c:v>
                </c:pt>
                <c:pt idx="63">
                  <c:v>-1.83772268236293E-16</c:v>
                </c:pt>
                <c:pt idx="64">
                  <c:v>0.17364817766692997</c:v>
                </c:pt>
                <c:pt idx="65">
                  <c:v>0.34202014332566816</c:v>
                </c:pt>
                <c:pt idx="66">
                  <c:v>0.50000000000000011</c:v>
                </c:pt>
                <c:pt idx="67">
                  <c:v>0.64278760968653925</c:v>
                </c:pt>
                <c:pt idx="68">
                  <c:v>0.76604444311897779</c:v>
                </c:pt>
                <c:pt idx="69">
                  <c:v>0.86602540378443837</c:v>
                </c:pt>
                <c:pt idx="70">
                  <c:v>0.93969262078590843</c:v>
                </c:pt>
                <c:pt idx="71">
                  <c:v>0.98480775301220791</c:v>
                </c:pt>
                <c:pt idx="72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34D-48A4-8198-FF013255CE13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'Лист1 (3)'!$B$3:$B$75</c:f>
              <c:numCache>
                <c:formatCode>General</c:formatCode>
                <c:ptCount val="73"/>
                <c:pt idx="0">
                  <c:v>-6.2831853071795862</c:v>
                </c:pt>
                <c:pt idx="1">
                  <c:v>-6.1086523819801526</c:v>
                </c:pt>
                <c:pt idx="2">
                  <c:v>-5.9341194567807207</c:v>
                </c:pt>
                <c:pt idx="3">
                  <c:v>-5.7595865315812871</c:v>
                </c:pt>
                <c:pt idx="4">
                  <c:v>-5.5850536063818543</c:v>
                </c:pt>
                <c:pt idx="5">
                  <c:v>-5.4105206811824216</c:v>
                </c:pt>
                <c:pt idx="6">
                  <c:v>-5.2359877559829888</c:v>
                </c:pt>
                <c:pt idx="7">
                  <c:v>-5.0614548307835552</c:v>
                </c:pt>
                <c:pt idx="8">
                  <c:v>-4.8869219055841224</c:v>
                </c:pt>
                <c:pt idx="9">
                  <c:v>-4.7123889803846897</c:v>
                </c:pt>
                <c:pt idx="10">
                  <c:v>-4.5378560551852569</c:v>
                </c:pt>
                <c:pt idx="11">
                  <c:v>-4.3633231299858233</c:v>
                </c:pt>
                <c:pt idx="12">
                  <c:v>-4.1887902047863905</c:v>
                </c:pt>
                <c:pt idx="13">
                  <c:v>-4.0142572795869578</c:v>
                </c:pt>
                <c:pt idx="14">
                  <c:v>-3.839724354387525</c:v>
                </c:pt>
                <c:pt idx="15">
                  <c:v>-3.6651914291880923</c:v>
                </c:pt>
                <c:pt idx="16">
                  <c:v>-3.4906585039886591</c:v>
                </c:pt>
                <c:pt idx="17">
                  <c:v>-3.3161255787892263</c:v>
                </c:pt>
                <c:pt idx="18">
                  <c:v>-3.1415926535897931</c:v>
                </c:pt>
                <c:pt idx="19">
                  <c:v>-2.9670597283903604</c:v>
                </c:pt>
                <c:pt idx="20">
                  <c:v>-2.7925268031909272</c:v>
                </c:pt>
                <c:pt idx="21">
                  <c:v>-2.6179938779914944</c:v>
                </c:pt>
                <c:pt idx="22">
                  <c:v>-2.4434609527920612</c:v>
                </c:pt>
                <c:pt idx="23">
                  <c:v>-2.2689280275926285</c:v>
                </c:pt>
                <c:pt idx="24">
                  <c:v>-2.0943951023931953</c:v>
                </c:pt>
                <c:pt idx="25">
                  <c:v>-1.9198621771937625</c:v>
                </c:pt>
                <c:pt idx="26">
                  <c:v>-1.7453292519943295</c:v>
                </c:pt>
                <c:pt idx="27">
                  <c:v>-1.5707963267948966</c:v>
                </c:pt>
                <c:pt idx="28">
                  <c:v>-1.3962634015954636</c:v>
                </c:pt>
                <c:pt idx="29">
                  <c:v>-1.2217304763960306</c:v>
                </c:pt>
                <c:pt idx="30">
                  <c:v>-1.0471975511965976</c:v>
                </c:pt>
                <c:pt idx="31">
                  <c:v>-0.87266462599716477</c:v>
                </c:pt>
                <c:pt idx="32">
                  <c:v>-0.69813170079773179</c:v>
                </c:pt>
                <c:pt idx="33">
                  <c:v>-0.52359877559829882</c:v>
                </c:pt>
                <c:pt idx="34">
                  <c:v>-0.3490658503988659</c:v>
                </c:pt>
                <c:pt idx="35">
                  <c:v>-0.17453292519943295</c:v>
                </c:pt>
                <c:pt idx="36">
                  <c:v>0</c:v>
                </c:pt>
                <c:pt idx="37">
                  <c:v>0.17453292519943295</c:v>
                </c:pt>
                <c:pt idx="38">
                  <c:v>0.3490658503988659</c:v>
                </c:pt>
                <c:pt idx="39">
                  <c:v>0.52359877559829882</c:v>
                </c:pt>
                <c:pt idx="40">
                  <c:v>0.69813170079773179</c:v>
                </c:pt>
                <c:pt idx="41">
                  <c:v>0.87266462599716477</c:v>
                </c:pt>
                <c:pt idx="42">
                  <c:v>1.0471975511965976</c:v>
                </c:pt>
                <c:pt idx="43">
                  <c:v>1.2217304763960306</c:v>
                </c:pt>
                <c:pt idx="44">
                  <c:v>1.3962634015954636</c:v>
                </c:pt>
                <c:pt idx="45">
                  <c:v>1.5707963267948966</c:v>
                </c:pt>
                <c:pt idx="46">
                  <c:v>1.7453292519943295</c:v>
                </c:pt>
                <c:pt idx="47">
                  <c:v>1.9198621771937625</c:v>
                </c:pt>
                <c:pt idx="48">
                  <c:v>2.0943951023931953</c:v>
                </c:pt>
                <c:pt idx="49">
                  <c:v>2.2689280275926285</c:v>
                </c:pt>
                <c:pt idx="50">
                  <c:v>2.4434609527920612</c:v>
                </c:pt>
                <c:pt idx="51">
                  <c:v>2.6179938779914944</c:v>
                </c:pt>
                <c:pt idx="52">
                  <c:v>2.7925268031909272</c:v>
                </c:pt>
                <c:pt idx="53">
                  <c:v>2.9670597283903604</c:v>
                </c:pt>
                <c:pt idx="54">
                  <c:v>3.1415926535897931</c:v>
                </c:pt>
                <c:pt idx="55">
                  <c:v>3.3161255787892263</c:v>
                </c:pt>
                <c:pt idx="56">
                  <c:v>3.4906585039886591</c:v>
                </c:pt>
                <c:pt idx="57">
                  <c:v>3.6651914291880923</c:v>
                </c:pt>
                <c:pt idx="58">
                  <c:v>3.839724354387525</c:v>
                </c:pt>
                <c:pt idx="59">
                  <c:v>4.0142572795869578</c:v>
                </c:pt>
                <c:pt idx="60">
                  <c:v>4.1887902047863905</c:v>
                </c:pt>
                <c:pt idx="61">
                  <c:v>4.3633231299858233</c:v>
                </c:pt>
                <c:pt idx="62">
                  <c:v>4.5378560551852569</c:v>
                </c:pt>
                <c:pt idx="63">
                  <c:v>4.7123889803846897</c:v>
                </c:pt>
                <c:pt idx="64">
                  <c:v>4.8869219055841224</c:v>
                </c:pt>
                <c:pt idx="65">
                  <c:v>5.0614548307835552</c:v>
                </c:pt>
                <c:pt idx="66">
                  <c:v>5.2359877559829888</c:v>
                </c:pt>
                <c:pt idx="67">
                  <c:v>5.4105206811824216</c:v>
                </c:pt>
                <c:pt idx="68">
                  <c:v>5.5850536063818543</c:v>
                </c:pt>
                <c:pt idx="69">
                  <c:v>5.7595865315812871</c:v>
                </c:pt>
                <c:pt idx="70">
                  <c:v>5.9341194567807207</c:v>
                </c:pt>
                <c:pt idx="71">
                  <c:v>6.1086523819801526</c:v>
                </c:pt>
                <c:pt idx="72">
                  <c:v>6.2831853071795862</c:v>
                </c:pt>
              </c:numCache>
            </c:numRef>
          </c:xVal>
          <c:yVal>
            <c:numRef>
              <c:f>'Лист1 (3)'!$D$3:$D$75</c:f>
              <c:numCache>
                <c:formatCode>General</c:formatCode>
                <c:ptCount val="73"/>
                <c:pt idx="0">
                  <c:v>1</c:v>
                </c:pt>
                <c:pt idx="1">
                  <c:v>0.76604444311897568</c:v>
                </c:pt>
                <c:pt idx="2">
                  <c:v>0.173648177666931</c:v>
                </c:pt>
                <c:pt idx="3">
                  <c:v>-0.50000000000000178</c:v>
                </c:pt>
                <c:pt idx="4">
                  <c:v>-0.93969262078590887</c:v>
                </c:pt>
                <c:pt idx="5">
                  <c:v>-0.93969262078590821</c:v>
                </c:pt>
                <c:pt idx="6">
                  <c:v>-0.50000000000000033</c:v>
                </c:pt>
                <c:pt idx="7">
                  <c:v>0.17364817766693269</c:v>
                </c:pt>
                <c:pt idx="8">
                  <c:v>0.76604444311897901</c:v>
                </c:pt>
                <c:pt idx="9">
                  <c:v>1</c:v>
                </c:pt>
                <c:pt idx="10">
                  <c:v>0.76604444311897812</c:v>
                </c:pt>
                <c:pt idx="11">
                  <c:v>0.17364817766692772</c:v>
                </c:pt>
                <c:pt idx="12">
                  <c:v>-0.50000000000000155</c:v>
                </c:pt>
                <c:pt idx="13">
                  <c:v>-0.93969262078590876</c:v>
                </c:pt>
                <c:pt idx="14">
                  <c:v>-0.93969262078590832</c:v>
                </c:pt>
                <c:pt idx="15">
                  <c:v>-0.50000000000000056</c:v>
                </c:pt>
                <c:pt idx="16">
                  <c:v>0.17364817766693069</c:v>
                </c:pt>
                <c:pt idx="17">
                  <c:v>0.76604444311897768</c:v>
                </c:pt>
                <c:pt idx="18">
                  <c:v>1</c:v>
                </c:pt>
                <c:pt idx="19">
                  <c:v>0.76604444311897824</c:v>
                </c:pt>
                <c:pt idx="20">
                  <c:v>0.17364817766692972</c:v>
                </c:pt>
                <c:pt idx="21">
                  <c:v>-0.49999999999999983</c:v>
                </c:pt>
                <c:pt idx="22">
                  <c:v>-0.93969262078590865</c:v>
                </c:pt>
                <c:pt idx="23">
                  <c:v>-0.93969262078590843</c:v>
                </c:pt>
                <c:pt idx="24">
                  <c:v>-0.49999999999999922</c:v>
                </c:pt>
                <c:pt idx="25">
                  <c:v>0.17364817766693044</c:v>
                </c:pt>
                <c:pt idx="26">
                  <c:v>0.76604444311897812</c:v>
                </c:pt>
                <c:pt idx="27">
                  <c:v>1</c:v>
                </c:pt>
                <c:pt idx="28">
                  <c:v>0.76604444311897779</c:v>
                </c:pt>
                <c:pt idx="29">
                  <c:v>0.17364817766692997</c:v>
                </c:pt>
                <c:pt idx="30">
                  <c:v>-0.50000000000000044</c:v>
                </c:pt>
                <c:pt idx="31">
                  <c:v>-0.93969262078590843</c:v>
                </c:pt>
                <c:pt idx="32">
                  <c:v>-0.93969262078590832</c:v>
                </c:pt>
                <c:pt idx="33">
                  <c:v>-0.49999999999999978</c:v>
                </c:pt>
                <c:pt idx="34">
                  <c:v>0.17364817766693041</c:v>
                </c:pt>
                <c:pt idx="35">
                  <c:v>0.76604444311897801</c:v>
                </c:pt>
                <c:pt idx="36">
                  <c:v>1</c:v>
                </c:pt>
                <c:pt idx="37">
                  <c:v>0.76604444311897801</c:v>
                </c:pt>
                <c:pt idx="38">
                  <c:v>0.17364817766693041</c:v>
                </c:pt>
                <c:pt idx="39">
                  <c:v>-0.49999999999999978</c:v>
                </c:pt>
                <c:pt idx="40">
                  <c:v>-0.93969262078590832</c:v>
                </c:pt>
                <c:pt idx="41">
                  <c:v>-0.93969262078590843</c:v>
                </c:pt>
                <c:pt idx="42">
                  <c:v>-0.50000000000000044</c:v>
                </c:pt>
                <c:pt idx="43">
                  <c:v>0.17364817766692997</c:v>
                </c:pt>
                <c:pt idx="44">
                  <c:v>0.76604444311897779</c:v>
                </c:pt>
                <c:pt idx="45">
                  <c:v>1</c:v>
                </c:pt>
                <c:pt idx="46">
                  <c:v>0.76604444311897812</c:v>
                </c:pt>
                <c:pt idx="47">
                  <c:v>0.17364817766693044</c:v>
                </c:pt>
                <c:pt idx="48">
                  <c:v>-0.49999999999999922</c:v>
                </c:pt>
                <c:pt idx="49">
                  <c:v>-0.93969262078590843</c:v>
                </c:pt>
                <c:pt idx="50">
                  <c:v>-0.93969262078590865</c:v>
                </c:pt>
                <c:pt idx="51">
                  <c:v>-0.49999999999999983</c:v>
                </c:pt>
                <c:pt idx="52">
                  <c:v>0.17364817766692972</c:v>
                </c:pt>
                <c:pt idx="53">
                  <c:v>0.76604444311897824</c:v>
                </c:pt>
                <c:pt idx="54">
                  <c:v>1</c:v>
                </c:pt>
                <c:pt idx="55">
                  <c:v>0.76604444311897768</c:v>
                </c:pt>
                <c:pt idx="56">
                  <c:v>0.17364817766693069</c:v>
                </c:pt>
                <c:pt idx="57">
                  <c:v>-0.50000000000000056</c:v>
                </c:pt>
                <c:pt idx="58">
                  <c:v>-0.93969262078590832</c:v>
                </c:pt>
                <c:pt idx="59">
                  <c:v>-0.93969262078590876</c:v>
                </c:pt>
                <c:pt idx="60">
                  <c:v>-0.50000000000000155</c:v>
                </c:pt>
                <c:pt idx="61">
                  <c:v>0.17364817766692772</c:v>
                </c:pt>
                <c:pt idx="62">
                  <c:v>0.76604444311897812</c:v>
                </c:pt>
                <c:pt idx="63">
                  <c:v>1</c:v>
                </c:pt>
                <c:pt idx="64">
                  <c:v>0.76604444311897901</c:v>
                </c:pt>
                <c:pt idx="65">
                  <c:v>0.17364817766693269</c:v>
                </c:pt>
                <c:pt idx="66">
                  <c:v>-0.50000000000000033</c:v>
                </c:pt>
                <c:pt idx="67">
                  <c:v>-0.93969262078590821</c:v>
                </c:pt>
                <c:pt idx="68">
                  <c:v>-0.93969262078590887</c:v>
                </c:pt>
                <c:pt idx="69">
                  <c:v>-0.50000000000000178</c:v>
                </c:pt>
                <c:pt idx="70">
                  <c:v>0.173648177666931</c:v>
                </c:pt>
                <c:pt idx="71">
                  <c:v>0.76604444311897568</c:v>
                </c:pt>
                <c:pt idx="72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34D-48A4-8198-FF013255CE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7018984"/>
        <c:axId val="397010128"/>
      </c:scatterChart>
      <c:valAx>
        <c:axId val="3970189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97010128"/>
        <c:crosses val="autoZero"/>
        <c:crossBetween val="midCat"/>
      </c:valAx>
      <c:valAx>
        <c:axId val="397010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970189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шаг 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'Лист1 (3)'!$C$2</c:f>
              <c:strCache>
                <c:ptCount val="1"/>
                <c:pt idx="0">
                  <c:v>y=cosx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'Лист1 (3)'!$B$3:$B$75</c:f>
              <c:numCache>
                <c:formatCode>General</c:formatCode>
                <c:ptCount val="73"/>
                <c:pt idx="0">
                  <c:v>-6.2831853071795862</c:v>
                </c:pt>
                <c:pt idx="1">
                  <c:v>-6.1086523819801526</c:v>
                </c:pt>
                <c:pt idx="2">
                  <c:v>-5.9341194567807207</c:v>
                </c:pt>
                <c:pt idx="3">
                  <c:v>-5.7595865315812871</c:v>
                </c:pt>
                <c:pt idx="4">
                  <c:v>-5.5850536063818543</c:v>
                </c:pt>
                <c:pt idx="5">
                  <c:v>-5.4105206811824216</c:v>
                </c:pt>
                <c:pt idx="6">
                  <c:v>-5.2359877559829888</c:v>
                </c:pt>
                <c:pt idx="7">
                  <c:v>-5.0614548307835552</c:v>
                </c:pt>
                <c:pt idx="8">
                  <c:v>-4.8869219055841224</c:v>
                </c:pt>
                <c:pt idx="9">
                  <c:v>-4.7123889803846897</c:v>
                </c:pt>
                <c:pt idx="10">
                  <c:v>-4.5378560551852569</c:v>
                </c:pt>
                <c:pt idx="11">
                  <c:v>-4.3633231299858233</c:v>
                </c:pt>
                <c:pt idx="12">
                  <c:v>-4.1887902047863905</c:v>
                </c:pt>
                <c:pt idx="13">
                  <c:v>-4.0142572795869578</c:v>
                </c:pt>
                <c:pt idx="14">
                  <c:v>-3.839724354387525</c:v>
                </c:pt>
                <c:pt idx="15">
                  <c:v>-3.6651914291880923</c:v>
                </c:pt>
                <c:pt idx="16">
                  <c:v>-3.4906585039886591</c:v>
                </c:pt>
                <c:pt idx="17">
                  <c:v>-3.3161255787892263</c:v>
                </c:pt>
                <c:pt idx="18">
                  <c:v>-3.1415926535897931</c:v>
                </c:pt>
                <c:pt idx="19">
                  <c:v>-2.9670597283903604</c:v>
                </c:pt>
                <c:pt idx="20">
                  <c:v>-2.7925268031909272</c:v>
                </c:pt>
                <c:pt idx="21">
                  <c:v>-2.6179938779914944</c:v>
                </c:pt>
                <c:pt idx="22">
                  <c:v>-2.4434609527920612</c:v>
                </c:pt>
                <c:pt idx="23">
                  <c:v>-2.2689280275926285</c:v>
                </c:pt>
                <c:pt idx="24">
                  <c:v>-2.0943951023931953</c:v>
                </c:pt>
                <c:pt idx="25">
                  <c:v>-1.9198621771937625</c:v>
                </c:pt>
                <c:pt idx="26">
                  <c:v>-1.7453292519943295</c:v>
                </c:pt>
                <c:pt idx="27">
                  <c:v>-1.5707963267948966</c:v>
                </c:pt>
                <c:pt idx="28">
                  <c:v>-1.3962634015954636</c:v>
                </c:pt>
                <c:pt idx="29">
                  <c:v>-1.2217304763960306</c:v>
                </c:pt>
                <c:pt idx="30">
                  <c:v>-1.0471975511965976</c:v>
                </c:pt>
                <c:pt idx="31">
                  <c:v>-0.87266462599716477</c:v>
                </c:pt>
                <c:pt idx="32">
                  <c:v>-0.69813170079773179</c:v>
                </c:pt>
                <c:pt idx="33">
                  <c:v>-0.52359877559829882</c:v>
                </c:pt>
                <c:pt idx="34">
                  <c:v>-0.3490658503988659</c:v>
                </c:pt>
                <c:pt idx="35">
                  <c:v>-0.17453292519943295</c:v>
                </c:pt>
                <c:pt idx="36">
                  <c:v>0</c:v>
                </c:pt>
                <c:pt idx="37">
                  <c:v>0.17453292519943295</c:v>
                </c:pt>
                <c:pt idx="38">
                  <c:v>0.3490658503988659</c:v>
                </c:pt>
                <c:pt idx="39">
                  <c:v>0.52359877559829882</c:v>
                </c:pt>
                <c:pt idx="40">
                  <c:v>0.69813170079773179</c:v>
                </c:pt>
                <c:pt idx="41">
                  <c:v>0.87266462599716477</c:v>
                </c:pt>
                <c:pt idx="42">
                  <c:v>1.0471975511965976</c:v>
                </c:pt>
                <c:pt idx="43">
                  <c:v>1.2217304763960306</c:v>
                </c:pt>
                <c:pt idx="44">
                  <c:v>1.3962634015954636</c:v>
                </c:pt>
                <c:pt idx="45">
                  <c:v>1.5707963267948966</c:v>
                </c:pt>
                <c:pt idx="46">
                  <c:v>1.7453292519943295</c:v>
                </c:pt>
                <c:pt idx="47">
                  <c:v>1.9198621771937625</c:v>
                </c:pt>
                <c:pt idx="48">
                  <c:v>2.0943951023931953</c:v>
                </c:pt>
                <c:pt idx="49">
                  <c:v>2.2689280275926285</c:v>
                </c:pt>
                <c:pt idx="50">
                  <c:v>2.4434609527920612</c:v>
                </c:pt>
                <c:pt idx="51">
                  <c:v>2.6179938779914944</c:v>
                </c:pt>
                <c:pt idx="52">
                  <c:v>2.7925268031909272</c:v>
                </c:pt>
                <c:pt idx="53">
                  <c:v>2.9670597283903604</c:v>
                </c:pt>
                <c:pt idx="54">
                  <c:v>3.1415926535897931</c:v>
                </c:pt>
                <c:pt idx="55">
                  <c:v>3.3161255787892263</c:v>
                </c:pt>
                <c:pt idx="56">
                  <c:v>3.4906585039886591</c:v>
                </c:pt>
                <c:pt idx="57">
                  <c:v>3.6651914291880923</c:v>
                </c:pt>
                <c:pt idx="58">
                  <c:v>3.839724354387525</c:v>
                </c:pt>
                <c:pt idx="59">
                  <c:v>4.0142572795869578</c:v>
                </c:pt>
                <c:pt idx="60">
                  <c:v>4.1887902047863905</c:v>
                </c:pt>
                <c:pt idx="61">
                  <c:v>4.3633231299858233</c:v>
                </c:pt>
                <c:pt idx="62">
                  <c:v>4.5378560551852569</c:v>
                </c:pt>
                <c:pt idx="63">
                  <c:v>4.7123889803846897</c:v>
                </c:pt>
                <c:pt idx="64">
                  <c:v>4.8869219055841224</c:v>
                </c:pt>
                <c:pt idx="65">
                  <c:v>5.0614548307835552</c:v>
                </c:pt>
                <c:pt idx="66">
                  <c:v>5.2359877559829888</c:v>
                </c:pt>
                <c:pt idx="67">
                  <c:v>5.4105206811824216</c:v>
                </c:pt>
                <c:pt idx="68">
                  <c:v>5.5850536063818543</c:v>
                </c:pt>
                <c:pt idx="69">
                  <c:v>5.7595865315812871</c:v>
                </c:pt>
                <c:pt idx="70">
                  <c:v>5.9341194567807207</c:v>
                </c:pt>
                <c:pt idx="71">
                  <c:v>6.1086523819801526</c:v>
                </c:pt>
                <c:pt idx="72">
                  <c:v>6.2831853071795862</c:v>
                </c:pt>
              </c:numCache>
            </c:numRef>
          </c:xVal>
          <c:yVal>
            <c:numRef>
              <c:f>'Лист1 (3)'!$C$3:$C$75</c:f>
              <c:numCache>
                <c:formatCode>General</c:formatCode>
                <c:ptCount val="73"/>
                <c:pt idx="0">
                  <c:v>1</c:v>
                </c:pt>
                <c:pt idx="1">
                  <c:v>0.98480775301220791</c:v>
                </c:pt>
                <c:pt idx="2">
                  <c:v>0.93969262078590843</c:v>
                </c:pt>
                <c:pt idx="3">
                  <c:v>0.86602540378443837</c:v>
                </c:pt>
                <c:pt idx="4">
                  <c:v>0.76604444311897779</c:v>
                </c:pt>
                <c:pt idx="5">
                  <c:v>0.64278760968653925</c:v>
                </c:pt>
                <c:pt idx="6">
                  <c:v>0.50000000000000011</c:v>
                </c:pt>
                <c:pt idx="7">
                  <c:v>0.34202014332566816</c:v>
                </c:pt>
                <c:pt idx="8">
                  <c:v>0.17364817766692997</c:v>
                </c:pt>
                <c:pt idx="9">
                  <c:v>-1.83772268236293E-16</c:v>
                </c:pt>
                <c:pt idx="10">
                  <c:v>-0.17364817766693033</c:v>
                </c:pt>
                <c:pt idx="11">
                  <c:v>-0.34202014332566938</c:v>
                </c:pt>
                <c:pt idx="12">
                  <c:v>-0.50000000000000044</c:v>
                </c:pt>
                <c:pt idx="13">
                  <c:v>-0.64278760968653947</c:v>
                </c:pt>
                <c:pt idx="14">
                  <c:v>-0.76604444311897801</c:v>
                </c:pt>
                <c:pt idx="15">
                  <c:v>-0.8660254037844386</c:v>
                </c:pt>
                <c:pt idx="16">
                  <c:v>-0.93969262078590843</c:v>
                </c:pt>
                <c:pt idx="17">
                  <c:v>-0.98480775301220802</c:v>
                </c:pt>
                <c:pt idx="18">
                  <c:v>-1</c:v>
                </c:pt>
                <c:pt idx="19">
                  <c:v>-0.98480775301220802</c:v>
                </c:pt>
                <c:pt idx="20">
                  <c:v>-0.93969262078590832</c:v>
                </c:pt>
                <c:pt idx="21">
                  <c:v>-0.86602540378443871</c:v>
                </c:pt>
                <c:pt idx="22">
                  <c:v>-0.7660444431189779</c:v>
                </c:pt>
                <c:pt idx="23">
                  <c:v>-0.64278760968653936</c:v>
                </c:pt>
                <c:pt idx="24">
                  <c:v>-0.49999999999999978</c:v>
                </c:pt>
                <c:pt idx="25">
                  <c:v>-0.34202014332566871</c:v>
                </c:pt>
                <c:pt idx="26">
                  <c:v>-0.1736481776669303</c:v>
                </c:pt>
                <c:pt idx="27">
                  <c:v>6.1257422745431001E-17</c:v>
                </c:pt>
                <c:pt idx="28">
                  <c:v>0.17364817766693041</c:v>
                </c:pt>
                <c:pt idx="29">
                  <c:v>0.34202014332566882</c:v>
                </c:pt>
                <c:pt idx="30">
                  <c:v>0.50000000000000011</c:v>
                </c:pt>
                <c:pt idx="31">
                  <c:v>0.64278760968653936</c:v>
                </c:pt>
                <c:pt idx="32">
                  <c:v>0.76604444311897801</c:v>
                </c:pt>
                <c:pt idx="33">
                  <c:v>0.86602540378443871</c:v>
                </c:pt>
                <c:pt idx="34">
                  <c:v>0.93969262078590843</c:v>
                </c:pt>
                <c:pt idx="35">
                  <c:v>0.98480775301220802</c:v>
                </c:pt>
                <c:pt idx="36">
                  <c:v>1</c:v>
                </c:pt>
                <c:pt idx="37">
                  <c:v>0.98480775301220802</c:v>
                </c:pt>
                <c:pt idx="38">
                  <c:v>0.93969262078590843</c:v>
                </c:pt>
                <c:pt idx="39">
                  <c:v>0.86602540378443871</c:v>
                </c:pt>
                <c:pt idx="40">
                  <c:v>0.76604444311897801</c:v>
                </c:pt>
                <c:pt idx="41">
                  <c:v>0.64278760968653936</c:v>
                </c:pt>
                <c:pt idx="42">
                  <c:v>0.50000000000000011</c:v>
                </c:pt>
                <c:pt idx="43">
                  <c:v>0.34202014332566882</c:v>
                </c:pt>
                <c:pt idx="44">
                  <c:v>0.17364817766693041</c:v>
                </c:pt>
                <c:pt idx="45">
                  <c:v>6.1257422745431001E-17</c:v>
                </c:pt>
                <c:pt idx="46">
                  <c:v>-0.1736481776669303</c:v>
                </c:pt>
                <c:pt idx="47">
                  <c:v>-0.34202014332566871</c:v>
                </c:pt>
                <c:pt idx="48">
                  <c:v>-0.49999999999999978</c:v>
                </c:pt>
                <c:pt idx="49">
                  <c:v>-0.64278760968653936</c:v>
                </c:pt>
                <c:pt idx="50">
                  <c:v>-0.7660444431189779</c:v>
                </c:pt>
                <c:pt idx="51">
                  <c:v>-0.86602540378443871</c:v>
                </c:pt>
                <c:pt idx="52">
                  <c:v>-0.93969262078590832</c:v>
                </c:pt>
                <c:pt idx="53">
                  <c:v>-0.98480775301220802</c:v>
                </c:pt>
                <c:pt idx="54">
                  <c:v>-1</c:v>
                </c:pt>
                <c:pt idx="55">
                  <c:v>-0.98480775301220802</c:v>
                </c:pt>
                <c:pt idx="56">
                  <c:v>-0.93969262078590843</c:v>
                </c:pt>
                <c:pt idx="57">
                  <c:v>-0.8660254037844386</c:v>
                </c:pt>
                <c:pt idx="58">
                  <c:v>-0.76604444311897801</c:v>
                </c:pt>
                <c:pt idx="59">
                  <c:v>-0.64278760968653947</c:v>
                </c:pt>
                <c:pt idx="60">
                  <c:v>-0.50000000000000044</c:v>
                </c:pt>
                <c:pt idx="61">
                  <c:v>-0.34202014332566938</c:v>
                </c:pt>
                <c:pt idx="62">
                  <c:v>-0.17364817766693033</c:v>
                </c:pt>
                <c:pt idx="63">
                  <c:v>-1.83772268236293E-16</c:v>
                </c:pt>
                <c:pt idx="64">
                  <c:v>0.17364817766692997</c:v>
                </c:pt>
                <c:pt idx="65">
                  <c:v>0.34202014332566816</c:v>
                </c:pt>
                <c:pt idx="66">
                  <c:v>0.50000000000000011</c:v>
                </c:pt>
                <c:pt idx="67">
                  <c:v>0.64278760968653925</c:v>
                </c:pt>
                <c:pt idx="68">
                  <c:v>0.76604444311897779</c:v>
                </c:pt>
                <c:pt idx="69">
                  <c:v>0.86602540378443837</c:v>
                </c:pt>
                <c:pt idx="70">
                  <c:v>0.93969262078590843</c:v>
                </c:pt>
                <c:pt idx="71">
                  <c:v>0.98480775301220791</c:v>
                </c:pt>
                <c:pt idx="72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50C-47E0-9B1A-3626BC16C9B0}"/>
            </c:ext>
          </c:extLst>
        </c:ser>
        <c:ser>
          <c:idx val="1"/>
          <c:order val="1"/>
          <c:tx>
            <c:strRef>
              <c:f>'Лист1 (3)'!$D$2</c:f>
              <c:strCache>
                <c:ptCount val="1"/>
                <c:pt idx="0">
                  <c:v>y=cosx/2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'Лист1 (3)'!$B$3:$B$75</c:f>
              <c:numCache>
                <c:formatCode>General</c:formatCode>
                <c:ptCount val="73"/>
                <c:pt idx="0">
                  <c:v>-6.2831853071795862</c:v>
                </c:pt>
                <c:pt idx="1">
                  <c:v>-6.1086523819801526</c:v>
                </c:pt>
                <c:pt idx="2">
                  <c:v>-5.9341194567807207</c:v>
                </c:pt>
                <c:pt idx="3">
                  <c:v>-5.7595865315812871</c:v>
                </c:pt>
                <c:pt idx="4">
                  <c:v>-5.5850536063818543</c:v>
                </c:pt>
                <c:pt idx="5">
                  <c:v>-5.4105206811824216</c:v>
                </c:pt>
                <c:pt idx="6">
                  <c:v>-5.2359877559829888</c:v>
                </c:pt>
                <c:pt idx="7">
                  <c:v>-5.0614548307835552</c:v>
                </c:pt>
                <c:pt idx="8">
                  <c:v>-4.8869219055841224</c:v>
                </c:pt>
                <c:pt idx="9">
                  <c:v>-4.7123889803846897</c:v>
                </c:pt>
                <c:pt idx="10">
                  <c:v>-4.5378560551852569</c:v>
                </c:pt>
                <c:pt idx="11">
                  <c:v>-4.3633231299858233</c:v>
                </c:pt>
                <c:pt idx="12">
                  <c:v>-4.1887902047863905</c:v>
                </c:pt>
                <c:pt idx="13">
                  <c:v>-4.0142572795869578</c:v>
                </c:pt>
                <c:pt idx="14">
                  <c:v>-3.839724354387525</c:v>
                </c:pt>
                <c:pt idx="15">
                  <c:v>-3.6651914291880923</c:v>
                </c:pt>
                <c:pt idx="16">
                  <c:v>-3.4906585039886591</c:v>
                </c:pt>
                <c:pt idx="17">
                  <c:v>-3.3161255787892263</c:v>
                </c:pt>
                <c:pt idx="18">
                  <c:v>-3.1415926535897931</c:v>
                </c:pt>
                <c:pt idx="19">
                  <c:v>-2.9670597283903604</c:v>
                </c:pt>
                <c:pt idx="20">
                  <c:v>-2.7925268031909272</c:v>
                </c:pt>
                <c:pt idx="21">
                  <c:v>-2.6179938779914944</c:v>
                </c:pt>
                <c:pt idx="22">
                  <c:v>-2.4434609527920612</c:v>
                </c:pt>
                <c:pt idx="23">
                  <c:v>-2.2689280275926285</c:v>
                </c:pt>
                <c:pt idx="24">
                  <c:v>-2.0943951023931953</c:v>
                </c:pt>
                <c:pt idx="25">
                  <c:v>-1.9198621771937625</c:v>
                </c:pt>
                <c:pt idx="26">
                  <c:v>-1.7453292519943295</c:v>
                </c:pt>
                <c:pt idx="27">
                  <c:v>-1.5707963267948966</c:v>
                </c:pt>
                <c:pt idx="28">
                  <c:v>-1.3962634015954636</c:v>
                </c:pt>
                <c:pt idx="29">
                  <c:v>-1.2217304763960306</c:v>
                </c:pt>
                <c:pt idx="30">
                  <c:v>-1.0471975511965976</c:v>
                </c:pt>
                <c:pt idx="31">
                  <c:v>-0.87266462599716477</c:v>
                </c:pt>
                <c:pt idx="32">
                  <c:v>-0.69813170079773179</c:v>
                </c:pt>
                <c:pt idx="33">
                  <c:v>-0.52359877559829882</c:v>
                </c:pt>
                <c:pt idx="34">
                  <c:v>-0.3490658503988659</c:v>
                </c:pt>
                <c:pt idx="35">
                  <c:v>-0.17453292519943295</c:v>
                </c:pt>
                <c:pt idx="36">
                  <c:v>0</c:v>
                </c:pt>
                <c:pt idx="37">
                  <c:v>0.17453292519943295</c:v>
                </c:pt>
                <c:pt idx="38">
                  <c:v>0.3490658503988659</c:v>
                </c:pt>
                <c:pt idx="39">
                  <c:v>0.52359877559829882</c:v>
                </c:pt>
                <c:pt idx="40">
                  <c:v>0.69813170079773179</c:v>
                </c:pt>
                <c:pt idx="41">
                  <c:v>0.87266462599716477</c:v>
                </c:pt>
                <c:pt idx="42">
                  <c:v>1.0471975511965976</c:v>
                </c:pt>
                <c:pt idx="43">
                  <c:v>1.2217304763960306</c:v>
                </c:pt>
                <c:pt idx="44">
                  <c:v>1.3962634015954636</c:v>
                </c:pt>
                <c:pt idx="45">
                  <c:v>1.5707963267948966</c:v>
                </c:pt>
                <c:pt idx="46">
                  <c:v>1.7453292519943295</c:v>
                </c:pt>
                <c:pt idx="47">
                  <c:v>1.9198621771937625</c:v>
                </c:pt>
                <c:pt idx="48">
                  <c:v>2.0943951023931953</c:v>
                </c:pt>
                <c:pt idx="49">
                  <c:v>2.2689280275926285</c:v>
                </c:pt>
                <c:pt idx="50">
                  <c:v>2.4434609527920612</c:v>
                </c:pt>
                <c:pt idx="51">
                  <c:v>2.6179938779914944</c:v>
                </c:pt>
                <c:pt idx="52">
                  <c:v>2.7925268031909272</c:v>
                </c:pt>
                <c:pt idx="53">
                  <c:v>2.9670597283903604</c:v>
                </c:pt>
                <c:pt idx="54">
                  <c:v>3.1415926535897931</c:v>
                </c:pt>
                <c:pt idx="55">
                  <c:v>3.3161255787892263</c:v>
                </c:pt>
                <c:pt idx="56">
                  <c:v>3.4906585039886591</c:v>
                </c:pt>
                <c:pt idx="57">
                  <c:v>3.6651914291880923</c:v>
                </c:pt>
                <c:pt idx="58">
                  <c:v>3.839724354387525</c:v>
                </c:pt>
                <c:pt idx="59">
                  <c:v>4.0142572795869578</c:v>
                </c:pt>
                <c:pt idx="60">
                  <c:v>4.1887902047863905</c:v>
                </c:pt>
                <c:pt idx="61">
                  <c:v>4.3633231299858233</c:v>
                </c:pt>
                <c:pt idx="62">
                  <c:v>4.5378560551852569</c:v>
                </c:pt>
                <c:pt idx="63">
                  <c:v>4.7123889803846897</c:v>
                </c:pt>
                <c:pt idx="64">
                  <c:v>4.8869219055841224</c:v>
                </c:pt>
                <c:pt idx="65">
                  <c:v>5.0614548307835552</c:v>
                </c:pt>
                <c:pt idx="66">
                  <c:v>5.2359877559829888</c:v>
                </c:pt>
                <c:pt idx="67">
                  <c:v>5.4105206811824216</c:v>
                </c:pt>
                <c:pt idx="68">
                  <c:v>5.5850536063818543</c:v>
                </c:pt>
                <c:pt idx="69">
                  <c:v>5.7595865315812871</c:v>
                </c:pt>
                <c:pt idx="70">
                  <c:v>5.9341194567807207</c:v>
                </c:pt>
                <c:pt idx="71">
                  <c:v>6.1086523819801526</c:v>
                </c:pt>
                <c:pt idx="72">
                  <c:v>6.2831853071795862</c:v>
                </c:pt>
              </c:numCache>
            </c:numRef>
          </c:xVal>
          <c:yVal>
            <c:numRef>
              <c:f>'Лист1 (3)'!$D$3:$D$75</c:f>
              <c:numCache>
                <c:formatCode>General</c:formatCode>
                <c:ptCount val="73"/>
                <c:pt idx="0">
                  <c:v>1</c:v>
                </c:pt>
                <c:pt idx="1">
                  <c:v>0.76604444311897568</c:v>
                </c:pt>
                <c:pt idx="2">
                  <c:v>0.173648177666931</c:v>
                </c:pt>
                <c:pt idx="3">
                  <c:v>-0.50000000000000178</c:v>
                </c:pt>
                <c:pt idx="4">
                  <c:v>-0.93969262078590887</c:v>
                </c:pt>
                <c:pt idx="5">
                  <c:v>-0.93969262078590821</c:v>
                </c:pt>
                <c:pt idx="6">
                  <c:v>-0.50000000000000033</c:v>
                </c:pt>
                <c:pt idx="7">
                  <c:v>0.17364817766693269</c:v>
                </c:pt>
                <c:pt idx="8">
                  <c:v>0.76604444311897901</c:v>
                </c:pt>
                <c:pt idx="9">
                  <c:v>1</c:v>
                </c:pt>
                <c:pt idx="10">
                  <c:v>0.76604444311897812</c:v>
                </c:pt>
                <c:pt idx="11">
                  <c:v>0.17364817766692772</c:v>
                </c:pt>
                <c:pt idx="12">
                  <c:v>-0.50000000000000155</c:v>
                </c:pt>
                <c:pt idx="13">
                  <c:v>-0.93969262078590876</c:v>
                </c:pt>
                <c:pt idx="14">
                  <c:v>-0.93969262078590832</c:v>
                </c:pt>
                <c:pt idx="15">
                  <c:v>-0.50000000000000056</c:v>
                </c:pt>
                <c:pt idx="16">
                  <c:v>0.17364817766693069</c:v>
                </c:pt>
                <c:pt idx="17">
                  <c:v>0.76604444311897768</c:v>
                </c:pt>
                <c:pt idx="18">
                  <c:v>1</c:v>
                </c:pt>
                <c:pt idx="19">
                  <c:v>0.76604444311897824</c:v>
                </c:pt>
                <c:pt idx="20">
                  <c:v>0.17364817766692972</c:v>
                </c:pt>
                <c:pt idx="21">
                  <c:v>-0.49999999999999983</c:v>
                </c:pt>
                <c:pt idx="22">
                  <c:v>-0.93969262078590865</c:v>
                </c:pt>
                <c:pt idx="23">
                  <c:v>-0.93969262078590843</c:v>
                </c:pt>
                <c:pt idx="24">
                  <c:v>-0.49999999999999922</c:v>
                </c:pt>
                <c:pt idx="25">
                  <c:v>0.17364817766693044</c:v>
                </c:pt>
                <c:pt idx="26">
                  <c:v>0.76604444311897812</c:v>
                </c:pt>
                <c:pt idx="27">
                  <c:v>1</c:v>
                </c:pt>
                <c:pt idx="28">
                  <c:v>0.76604444311897779</c:v>
                </c:pt>
                <c:pt idx="29">
                  <c:v>0.17364817766692997</c:v>
                </c:pt>
                <c:pt idx="30">
                  <c:v>-0.50000000000000044</c:v>
                </c:pt>
                <c:pt idx="31">
                  <c:v>-0.93969262078590843</c:v>
                </c:pt>
                <c:pt idx="32">
                  <c:v>-0.93969262078590832</c:v>
                </c:pt>
                <c:pt idx="33">
                  <c:v>-0.49999999999999978</c:v>
                </c:pt>
                <c:pt idx="34">
                  <c:v>0.17364817766693041</c:v>
                </c:pt>
                <c:pt idx="35">
                  <c:v>0.76604444311897801</c:v>
                </c:pt>
                <c:pt idx="36">
                  <c:v>1</c:v>
                </c:pt>
                <c:pt idx="37">
                  <c:v>0.76604444311897801</c:v>
                </c:pt>
                <c:pt idx="38">
                  <c:v>0.17364817766693041</c:v>
                </c:pt>
                <c:pt idx="39">
                  <c:v>-0.49999999999999978</c:v>
                </c:pt>
                <c:pt idx="40">
                  <c:v>-0.93969262078590832</c:v>
                </c:pt>
                <c:pt idx="41">
                  <c:v>-0.93969262078590843</c:v>
                </c:pt>
                <c:pt idx="42">
                  <c:v>-0.50000000000000044</c:v>
                </c:pt>
                <c:pt idx="43">
                  <c:v>0.17364817766692997</c:v>
                </c:pt>
                <c:pt idx="44">
                  <c:v>0.76604444311897779</c:v>
                </c:pt>
                <c:pt idx="45">
                  <c:v>1</c:v>
                </c:pt>
                <c:pt idx="46">
                  <c:v>0.76604444311897812</c:v>
                </c:pt>
                <c:pt idx="47">
                  <c:v>0.17364817766693044</c:v>
                </c:pt>
                <c:pt idx="48">
                  <c:v>-0.49999999999999922</c:v>
                </c:pt>
                <c:pt idx="49">
                  <c:v>-0.93969262078590843</c:v>
                </c:pt>
                <c:pt idx="50">
                  <c:v>-0.93969262078590865</c:v>
                </c:pt>
                <c:pt idx="51">
                  <c:v>-0.49999999999999983</c:v>
                </c:pt>
                <c:pt idx="52">
                  <c:v>0.17364817766692972</c:v>
                </c:pt>
                <c:pt idx="53">
                  <c:v>0.76604444311897824</c:v>
                </c:pt>
                <c:pt idx="54">
                  <c:v>1</c:v>
                </c:pt>
                <c:pt idx="55">
                  <c:v>0.76604444311897768</c:v>
                </c:pt>
                <c:pt idx="56">
                  <c:v>0.17364817766693069</c:v>
                </c:pt>
                <c:pt idx="57">
                  <c:v>-0.50000000000000056</c:v>
                </c:pt>
                <c:pt idx="58">
                  <c:v>-0.93969262078590832</c:v>
                </c:pt>
                <c:pt idx="59">
                  <c:v>-0.93969262078590876</c:v>
                </c:pt>
                <c:pt idx="60">
                  <c:v>-0.50000000000000155</c:v>
                </c:pt>
                <c:pt idx="61">
                  <c:v>0.17364817766692772</c:v>
                </c:pt>
                <c:pt idx="62">
                  <c:v>0.76604444311897812</c:v>
                </c:pt>
                <c:pt idx="63">
                  <c:v>1</c:v>
                </c:pt>
                <c:pt idx="64">
                  <c:v>0.76604444311897901</c:v>
                </c:pt>
                <c:pt idx="65">
                  <c:v>0.17364817766693269</c:v>
                </c:pt>
                <c:pt idx="66">
                  <c:v>-0.50000000000000033</c:v>
                </c:pt>
                <c:pt idx="67">
                  <c:v>-0.93969262078590821</c:v>
                </c:pt>
                <c:pt idx="68">
                  <c:v>-0.93969262078590887</c:v>
                </c:pt>
                <c:pt idx="69">
                  <c:v>-0.50000000000000178</c:v>
                </c:pt>
                <c:pt idx="70">
                  <c:v>0.173648177666931</c:v>
                </c:pt>
                <c:pt idx="71">
                  <c:v>0.76604444311897568</c:v>
                </c:pt>
                <c:pt idx="72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50C-47E0-9B1A-3626BC16C9B0}"/>
            </c:ext>
          </c:extLst>
        </c:ser>
        <c:ser>
          <c:idx val="2"/>
          <c:order val="2"/>
          <c:tx>
            <c:strRef>
              <c:f>'Лист1 (3)'!$E$2</c:f>
              <c:strCache>
                <c:ptCount val="1"/>
                <c:pt idx="0">
                  <c:v>y=cos(x/2+пи/3)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'Лист1 (3)'!$B$3:$B$75</c:f>
              <c:numCache>
                <c:formatCode>General</c:formatCode>
                <c:ptCount val="73"/>
                <c:pt idx="0">
                  <c:v>-6.2831853071795862</c:v>
                </c:pt>
                <c:pt idx="1">
                  <c:v>-6.1086523819801526</c:v>
                </c:pt>
                <c:pt idx="2">
                  <c:v>-5.9341194567807207</c:v>
                </c:pt>
                <c:pt idx="3">
                  <c:v>-5.7595865315812871</c:v>
                </c:pt>
                <c:pt idx="4">
                  <c:v>-5.5850536063818543</c:v>
                </c:pt>
                <c:pt idx="5">
                  <c:v>-5.4105206811824216</c:v>
                </c:pt>
                <c:pt idx="6">
                  <c:v>-5.2359877559829888</c:v>
                </c:pt>
                <c:pt idx="7">
                  <c:v>-5.0614548307835552</c:v>
                </c:pt>
                <c:pt idx="8">
                  <c:v>-4.8869219055841224</c:v>
                </c:pt>
                <c:pt idx="9">
                  <c:v>-4.7123889803846897</c:v>
                </c:pt>
                <c:pt idx="10">
                  <c:v>-4.5378560551852569</c:v>
                </c:pt>
                <c:pt idx="11">
                  <c:v>-4.3633231299858233</c:v>
                </c:pt>
                <c:pt idx="12">
                  <c:v>-4.1887902047863905</c:v>
                </c:pt>
                <c:pt idx="13">
                  <c:v>-4.0142572795869578</c:v>
                </c:pt>
                <c:pt idx="14">
                  <c:v>-3.839724354387525</c:v>
                </c:pt>
                <c:pt idx="15">
                  <c:v>-3.6651914291880923</c:v>
                </c:pt>
                <c:pt idx="16">
                  <c:v>-3.4906585039886591</c:v>
                </c:pt>
                <c:pt idx="17">
                  <c:v>-3.3161255787892263</c:v>
                </c:pt>
                <c:pt idx="18">
                  <c:v>-3.1415926535897931</c:v>
                </c:pt>
                <c:pt idx="19">
                  <c:v>-2.9670597283903604</c:v>
                </c:pt>
                <c:pt idx="20">
                  <c:v>-2.7925268031909272</c:v>
                </c:pt>
                <c:pt idx="21">
                  <c:v>-2.6179938779914944</c:v>
                </c:pt>
                <c:pt idx="22">
                  <c:v>-2.4434609527920612</c:v>
                </c:pt>
                <c:pt idx="23">
                  <c:v>-2.2689280275926285</c:v>
                </c:pt>
                <c:pt idx="24">
                  <c:v>-2.0943951023931953</c:v>
                </c:pt>
                <c:pt idx="25">
                  <c:v>-1.9198621771937625</c:v>
                </c:pt>
                <c:pt idx="26">
                  <c:v>-1.7453292519943295</c:v>
                </c:pt>
                <c:pt idx="27">
                  <c:v>-1.5707963267948966</c:v>
                </c:pt>
                <c:pt idx="28">
                  <c:v>-1.3962634015954636</c:v>
                </c:pt>
                <c:pt idx="29">
                  <c:v>-1.2217304763960306</c:v>
                </c:pt>
                <c:pt idx="30">
                  <c:v>-1.0471975511965976</c:v>
                </c:pt>
                <c:pt idx="31">
                  <c:v>-0.87266462599716477</c:v>
                </c:pt>
                <c:pt idx="32">
                  <c:v>-0.69813170079773179</c:v>
                </c:pt>
                <c:pt idx="33">
                  <c:v>-0.52359877559829882</c:v>
                </c:pt>
                <c:pt idx="34">
                  <c:v>-0.3490658503988659</c:v>
                </c:pt>
                <c:pt idx="35">
                  <c:v>-0.17453292519943295</c:v>
                </c:pt>
                <c:pt idx="36">
                  <c:v>0</c:v>
                </c:pt>
                <c:pt idx="37">
                  <c:v>0.17453292519943295</c:v>
                </c:pt>
                <c:pt idx="38">
                  <c:v>0.3490658503988659</c:v>
                </c:pt>
                <c:pt idx="39">
                  <c:v>0.52359877559829882</c:v>
                </c:pt>
                <c:pt idx="40">
                  <c:v>0.69813170079773179</c:v>
                </c:pt>
                <c:pt idx="41">
                  <c:v>0.87266462599716477</c:v>
                </c:pt>
                <c:pt idx="42">
                  <c:v>1.0471975511965976</c:v>
                </c:pt>
                <c:pt idx="43">
                  <c:v>1.2217304763960306</c:v>
                </c:pt>
                <c:pt idx="44">
                  <c:v>1.3962634015954636</c:v>
                </c:pt>
                <c:pt idx="45">
                  <c:v>1.5707963267948966</c:v>
                </c:pt>
                <c:pt idx="46">
                  <c:v>1.7453292519943295</c:v>
                </c:pt>
                <c:pt idx="47">
                  <c:v>1.9198621771937625</c:v>
                </c:pt>
                <c:pt idx="48">
                  <c:v>2.0943951023931953</c:v>
                </c:pt>
                <c:pt idx="49">
                  <c:v>2.2689280275926285</c:v>
                </c:pt>
                <c:pt idx="50">
                  <c:v>2.4434609527920612</c:v>
                </c:pt>
                <c:pt idx="51">
                  <c:v>2.6179938779914944</c:v>
                </c:pt>
                <c:pt idx="52">
                  <c:v>2.7925268031909272</c:v>
                </c:pt>
                <c:pt idx="53">
                  <c:v>2.9670597283903604</c:v>
                </c:pt>
                <c:pt idx="54">
                  <c:v>3.1415926535897931</c:v>
                </c:pt>
                <c:pt idx="55">
                  <c:v>3.3161255787892263</c:v>
                </c:pt>
                <c:pt idx="56">
                  <c:v>3.4906585039886591</c:v>
                </c:pt>
                <c:pt idx="57">
                  <c:v>3.6651914291880923</c:v>
                </c:pt>
                <c:pt idx="58">
                  <c:v>3.839724354387525</c:v>
                </c:pt>
                <c:pt idx="59">
                  <c:v>4.0142572795869578</c:v>
                </c:pt>
                <c:pt idx="60">
                  <c:v>4.1887902047863905</c:v>
                </c:pt>
                <c:pt idx="61">
                  <c:v>4.3633231299858233</c:v>
                </c:pt>
                <c:pt idx="62">
                  <c:v>4.5378560551852569</c:v>
                </c:pt>
                <c:pt idx="63">
                  <c:v>4.7123889803846897</c:v>
                </c:pt>
                <c:pt idx="64">
                  <c:v>4.8869219055841224</c:v>
                </c:pt>
                <c:pt idx="65">
                  <c:v>5.0614548307835552</c:v>
                </c:pt>
                <c:pt idx="66">
                  <c:v>5.2359877559829888</c:v>
                </c:pt>
                <c:pt idx="67">
                  <c:v>5.4105206811824216</c:v>
                </c:pt>
                <c:pt idx="68">
                  <c:v>5.5850536063818543</c:v>
                </c:pt>
                <c:pt idx="69">
                  <c:v>5.7595865315812871</c:v>
                </c:pt>
                <c:pt idx="70">
                  <c:v>5.9341194567807207</c:v>
                </c:pt>
                <c:pt idx="71">
                  <c:v>6.1086523819801526</c:v>
                </c:pt>
                <c:pt idx="72">
                  <c:v>6.2831853071795862</c:v>
                </c:pt>
              </c:numCache>
            </c:numRef>
          </c:xVal>
          <c:yVal>
            <c:numRef>
              <c:f>'Лист1 (3)'!$E$3:$E$75</c:f>
              <c:numCache>
                <c:formatCode>General</c:formatCode>
                <c:ptCount val="73"/>
                <c:pt idx="0">
                  <c:v>0.50000000000000022</c:v>
                </c:pt>
                <c:pt idx="1">
                  <c:v>-0.1736481776669328</c:v>
                </c:pt>
                <c:pt idx="2">
                  <c:v>-0.76604444311897679</c:v>
                </c:pt>
                <c:pt idx="3">
                  <c:v>-1</c:v>
                </c:pt>
                <c:pt idx="4">
                  <c:v>-0.76604444311897801</c:v>
                </c:pt>
                <c:pt idx="5">
                  <c:v>-0.17364817766693111</c:v>
                </c:pt>
                <c:pt idx="6">
                  <c:v>0.49999999999999861</c:v>
                </c:pt>
                <c:pt idx="7">
                  <c:v>0.93969262078590876</c:v>
                </c:pt>
                <c:pt idx="8">
                  <c:v>0.93969262078590832</c:v>
                </c:pt>
                <c:pt idx="9">
                  <c:v>0.50000000000000044</c:v>
                </c:pt>
                <c:pt idx="10">
                  <c:v>-0.17364817766692905</c:v>
                </c:pt>
                <c:pt idx="11">
                  <c:v>-0.7660444431189789</c:v>
                </c:pt>
                <c:pt idx="12">
                  <c:v>-1</c:v>
                </c:pt>
                <c:pt idx="13">
                  <c:v>-0.76604444311897701</c:v>
                </c:pt>
                <c:pt idx="14">
                  <c:v>-0.17364817766692961</c:v>
                </c:pt>
                <c:pt idx="15">
                  <c:v>0.49999999999999994</c:v>
                </c:pt>
                <c:pt idx="16">
                  <c:v>0.93969262078590865</c:v>
                </c:pt>
                <c:pt idx="17">
                  <c:v>0.93969262078590832</c:v>
                </c:pt>
                <c:pt idx="18">
                  <c:v>0.49999999999999911</c:v>
                </c:pt>
                <c:pt idx="19">
                  <c:v>-0.17364817766693058</c:v>
                </c:pt>
                <c:pt idx="20">
                  <c:v>-0.76604444311897879</c:v>
                </c:pt>
                <c:pt idx="21">
                  <c:v>-1</c:v>
                </c:pt>
                <c:pt idx="22">
                  <c:v>-0.76604444311897724</c:v>
                </c:pt>
                <c:pt idx="23">
                  <c:v>-0.17364817766692986</c:v>
                </c:pt>
                <c:pt idx="24">
                  <c:v>0.50000000000000056</c:v>
                </c:pt>
                <c:pt idx="25">
                  <c:v>0.93969262078590832</c:v>
                </c:pt>
                <c:pt idx="26">
                  <c:v>0.93969262078590843</c:v>
                </c:pt>
                <c:pt idx="27">
                  <c:v>0.50000000000000011</c:v>
                </c:pt>
                <c:pt idx="28">
                  <c:v>-0.17364817766693033</c:v>
                </c:pt>
                <c:pt idx="29">
                  <c:v>-0.76604444311897801</c:v>
                </c:pt>
                <c:pt idx="30">
                  <c:v>-1</c:v>
                </c:pt>
                <c:pt idx="31">
                  <c:v>-0.7660444431189779</c:v>
                </c:pt>
                <c:pt idx="32">
                  <c:v>-0.1736481776669303</c:v>
                </c:pt>
                <c:pt idx="33">
                  <c:v>0.50000000000000011</c:v>
                </c:pt>
                <c:pt idx="34">
                  <c:v>0.93969262078590832</c:v>
                </c:pt>
                <c:pt idx="35">
                  <c:v>0.93969262078590843</c:v>
                </c:pt>
                <c:pt idx="36">
                  <c:v>0.50000000000000011</c:v>
                </c:pt>
                <c:pt idx="37">
                  <c:v>-0.17364817766693008</c:v>
                </c:pt>
                <c:pt idx="38">
                  <c:v>-0.7660444431189779</c:v>
                </c:pt>
                <c:pt idx="39">
                  <c:v>-1</c:v>
                </c:pt>
                <c:pt idx="40">
                  <c:v>-0.76604444311897801</c:v>
                </c:pt>
                <c:pt idx="41">
                  <c:v>-0.17364817766693033</c:v>
                </c:pt>
                <c:pt idx="42">
                  <c:v>0.49999999999999933</c:v>
                </c:pt>
                <c:pt idx="43">
                  <c:v>0.93969262078590809</c:v>
                </c:pt>
                <c:pt idx="44">
                  <c:v>0.93969262078590865</c:v>
                </c:pt>
                <c:pt idx="45">
                  <c:v>0.50000000000000056</c:v>
                </c:pt>
                <c:pt idx="46">
                  <c:v>-0.17364817766692986</c:v>
                </c:pt>
                <c:pt idx="47">
                  <c:v>-0.76604444311897835</c:v>
                </c:pt>
                <c:pt idx="48">
                  <c:v>-1</c:v>
                </c:pt>
                <c:pt idx="49">
                  <c:v>-0.76604444311897768</c:v>
                </c:pt>
                <c:pt idx="50">
                  <c:v>-0.17364817766693058</c:v>
                </c:pt>
                <c:pt idx="51">
                  <c:v>0.50000000000000067</c:v>
                </c:pt>
                <c:pt idx="52">
                  <c:v>0.93969262078590832</c:v>
                </c:pt>
                <c:pt idx="53">
                  <c:v>0.93969262078590809</c:v>
                </c:pt>
                <c:pt idx="54">
                  <c:v>0.49999999999999994</c:v>
                </c:pt>
                <c:pt idx="55">
                  <c:v>-0.17364817766693136</c:v>
                </c:pt>
                <c:pt idx="56">
                  <c:v>-0.76604444311897812</c:v>
                </c:pt>
                <c:pt idx="57">
                  <c:v>-1</c:v>
                </c:pt>
                <c:pt idx="58">
                  <c:v>-0.7660444431189789</c:v>
                </c:pt>
                <c:pt idx="59">
                  <c:v>-0.17364817766693255</c:v>
                </c:pt>
                <c:pt idx="60">
                  <c:v>0.49999999999999734</c:v>
                </c:pt>
                <c:pt idx="61">
                  <c:v>0.9396926207859071</c:v>
                </c:pt>
                <c:pt idx="62">
                  <c:v>0.93969262078590876</c:v>
                </c:pt>
                <c:pt idx="63">
                  <c:v>0.50000000000000167</c:v>
                </c:pt>
                <c:pt idx="64">
                  <c:v>-0.17364817766692761</c:v>
                </c:pt>
                <c:pt idx="65">
                  <c:v>-0.76604444311897568</c:v>
                </c:pt>
                <c:pt idx="66">
                  <c:v>-1</c:v>
                </c:pt>
                <c:pt idx="67">
                  <c:v>-0.76604444311897912</c:v>
                </c:pt>
                <c:pt idx="68">
                  <c:v>-0.1736481776669328</c:v>
                </c:pt>
                <c:pt idx="69">
                  <c:v>0.49999999999999711</c:v>
                </c:pt>
                <c:pt idx="70">
                  <c:v>0.93969262078590821</c:v>
                </c:pt>
                <c:pt idx="71">
                  <c:v>0.93969262078591009</c:v>
                </c:pt>
                <c:pt idx="72">
                  <c:v>0.50000000000000189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50C-47E0-9B1A-3626BC16C9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988160"/>
        <c:axId val="396988488"/>
      </c:scatterChart>
      <c:valAx>
        <c:axId val="3969881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96988488"/>
        <c:crosses val="autoZero"/>
        <c:crossBetween val="midCat"/>
      </c:valAx>
      <c:valAx>
        <c:axId val="396988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969881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шаг 3</a:t>
            </a:r>
          </a:p>
          <a:p>
            <a:pPr>
              <a:defRPr/>
            </a:pPr>
            <a:endParaRPr lang="ru-RU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'Лист1 (3)'!$B$3:$B$75</c:f>
              <c:numCache>
                <c:formatCode>General</c:formatCode>
                <c:ptCount val="73"/>
                <c:pt idx="0">
                  <c:v>-6.2831853071795862</c:v>
                </c:pt>
                <c:pt idx="1">
                  <c:v>-6.1086523819801526</c:v>
                </c:pt>
                <c:pt idx="2">
                  <c:v>-5.9341194567807207</c:v>
                </c:pt>
                <c:pt idx="3">
                  <c:v>-5.7595865315812871</c:v>
                </c:pt>
                <c:pt idx="4">
                  <c:v>-5.5850536063818543</c:v>
                </c:pt>
                <c:pt idx="5">
                  <c:v>-5.4105206811824216</c:v>
                </c:pt>
                <c:pt idx="6">
                  <c:v>-5.2359877559829888</c:v>
                </c:pt>
                <c:pt idx="7">
                  <c:v>-5.0614548307835552</c:v>
                </c:pt>
                <c:pt idx="8">
                  <c:v>-4.8869219055841224</c:v>
                </c:pt>
                <c:pt idx="9">
                  <c:v>-4.7123889803846897</c:v>
                </c:pt>
                <c:pt idx="10">
                  <c:v>-4.5378560551852569</c:v>
                </c:pt>
                <c:pt idx="11">
                  <c:v>-4.3633231299858233</c:v>
                </c:pt>
                <c:pt idx="12">
                  <c:v>-4.1887902047863905</c:v>
                </c:pt>
                <c:pt idx="13">
                  <c:v>-4.0142572795869578</c:v>
                </c:pt>
                <c:pt idx="14">
                  <c:v>-3.839724354387525</c:v>
                </c:pt>
                <c:pt idx="15">
                  <c:v>-3.6651914291880923</c:v>
                </c:pt>
                <c:pt idx="16">
                  <c:v>-3.4906585039886591</c:v>
                </c:pt>
                <c:pt idx="17">
                  <c:v>-3.3161255787892263</c:v>
                </c:pt>
                <c:pt idx="18">
                  <c:v>-3.1415926535897931</c:v>
                </c:pt>
                <c:pt idx="19">
                  <c:v>-2.9670597283903604</c:v>
                </c:pt>
                <c:pt idx="20">
                  <c:v>-2.7925268031909272</c:v>
                </c:pt>
                <c:pt idx="21">
                  <c:v>-2.6179938779914944</c:v>
                </c:pt>
                <c:pt idx="22">
                  <c:v>-2.4434609527920612</c:v>
                </c:pt>
                <c:pt idx="23">
                  <c:v>-2.2689280275926285</c:v>
                </c:pt>
                <c:pt idx="24">
                  <c:v>-2.0943951023931953</c:v>
                </c:pt>
                <c:pt idx="25">
                  <c:v>-1.9198621771937625</c:v>
                </c:pt>
                <c:pt idx="26">
                  <c:v>-1.7453292519943295</c:v>
                </c:pt>
                <c:pt idx="27">
                  <c:v>-1.5707963267948966</c:v>
                </c:pt>
                <c:pt idx="28">
                  <c:v>-1.3962634015954636</c:v>
                </c:pt>
                <c:pt idx="29">
                  <c:v>-1.2217304763960306</c:v>
                </c:pt>
                <c:pt idx="30">
                  <c:v>-1.0471975511965976</c:v>
                </c:pt>
                <c:pt idx="31">
                  <c:v>-0.87266462599716477</c:v>
                </c:pt>
                <c:pt idx="32">
                  <c:v>-0.69813170079773179</c:v>
                </c:pt>
                <c:pt idx="33">
                  <c:v>-0.52359877559829882</c:v>
                </c:pt>
                <c:pt idx="34">
                  <c:v>-0.3490658503988659</c:v>
                </c:pt>
                <c:pt idx="35">
                  <c:v>-0.17453292519943295</c:v>
                </c:pt>
                <c:pt idx="36">
                  <c:v>0</c:v>
                </c:pt>
                <c:pt idx="37">
                  <c:v>0.17453292519943295</c:v>
                </c:pt>
                <c:pt idx="38">
                  <c:v>0.3490658503988659</c:v>
                </c:pt>
                <c:pt idx="39">
                  <c:v>0.52359877559829882</c:v>
                </c:pt>
                <c:pt idx="40">
                  <c:v>0.69813170079773179</c:v>
                </c:pt>
                <c:pt idx="41">
                  <c:v>0.87266462599716477</c:v>
                </c:pt>
                <c:pt idx="42">
                  <c:v>1.0471975511965976</c:v>
                </c:pt>
                <c:pt idx="43">
                  <c:v>1.2217304763960306</c:v>
                </c:pt>
                <c:pt idx="44">
                  <c:v>1.3962634015954636</c:v>
                </c:pt>
                <c:pt idx="45">
                  <c:v>1.5707963267948966</c:v>
                </c:pt>
                <c:pt idx="46">
                  <c:v>1.7453292519943295</c:v>
                </c:pt>
                <c:pt idx="47">
                  <c:v>1.9198621771937625</c:v>
                </c:pt>
                <c:pt idx="48">
                  <c:v>2.0943951023931953</c:v>
                </c:pt>
                <c:pt idx="49">
                  <c:v>2.2689280275926285</c:v>
                </c:pt>
                <c:pt idx="50">
                  <c:v>2.4434609527920612</c:v>
                </c:pt>
                <c:pt idx="51">
                  <c:v>2.6179938779914944</c:v>
                </c:pt>
                <c:pt idx="52">
                  <c:v>2.7925268031909272</c:v>
                </c:pt>
                <c:pt idx="53">
                  <c:v>2.9670597283903604</c:v>
                </c:pt>
                <c:pt idx="54">
                  <c:v>3.1415926535897931</c:v>
                </c:pt>
                <c:pt idx="55">
                  <c:v>3.3161255787892263</c:v>
                </c:pt>
                <c:pt idx="56">
                  <c:v>3.4906585039886591</c:v>
                </c:pt>
                <c:pt idx="57">
                  <c:v>3.6651914291880923</c:v>
                </c:pt>
                <c:pt idx="58">
                  <c:v>3.839724354387525</c:v>
                </c:pt>
                <c:pt idx="59">
                  <c:v>4.0142572795869578</c:v>
                </c:pt>
                <c:pt idx="60">
                  <c:v>4.1887902047863905</c:v>
                </c:pt>
                <c:pt idx="61">
                  <c:v>4.3633231299858233</c:v>
                </c:pt>
                <c:pt idx="62">
                  <c:v>4.5378560551852569</c:v>
                </c:pt>
                <c:pt idx="63">
                  <c:v>4.7123889803846897</c:v>
                </c:pt>
                <c:pt idx="64">
                  <c:v>4.8869219055841224</c:v>
                </c:pt>
                <c:pt idx="65">
                  <c:v>5.0614548307835552</c:v>
                </c:pt>
                <c:pt idx="66">
                  <c:v>5.2359877559829888</c:v>
                </c:pt>
                <c:pt idx="67">
                  <c:v>5.4105206811824216</c:v>
                </c:pt>
                <c:pt idx="68">
                  <c:v>5.5850536063818543</c:v>
                </c:pt>
                <c:pt idx="69">
                  <c:v>5.7595865315812871</c:v>
                </c:pt>
                <c:pt idx="70">
                  <c:v>5.9341194567807207</c:v>
                </c:pt>
                <c:pt idx="71">
                  <c:v>6.1086523819801526</c:v>
                </c:pt>
                <c:pt idx="72">
                  <c:v>6.2831853071795862</c:v>
                </c:pt>
              </c:numCache>
            </c:numRef>
          </c:xVal>
          <c:yVal>
            <c:numRef>
              <c:f>'Лист1 (3)'!$C$3:$C$75</c:f>
              <c:numCache>
                <c:formatCode>General</c:formatCode>
                <c:ptCount val="73"/>
                <c:pt idx="0">
                  <c:v>1</c:v>
                </c:pt>
                <c:pt idx="1">
                  <c:v>0.98480775301220791</c:v>
                </c:pt>
                <c:pt idx="2">
                  <c:v>0.93969262078590843</c:v>
                </c:pt>
                <c:pt idx="3">
                  <c:v>0.86602540378443837</c:v>
                </c:pt>
                <c:pt idx="4">
                  <c:v>0.76604444311897779</c:v>
                </c:pt>
                <c:pt idx="5">
                  <c:v>0.64278760968653925</c:v>
                </c:pt>
                <c:pt idx="6">
                  <c:v>0.50000000000000011</c:v>
                </c:pt>
                <c:pt idx="7">
                  <c:v>0.34202014332566816</c:v>
                </c:pt>
                <c:pt idx="8">
                  <c:v>0.17364817766692997</c:v>
                </c:pt>
                <c:pt idx="9">
                  <c:v>-1.83772268236293E-16</c:v>
                </c:pt>
                <c:pt idx="10">
                  <c:v>-0.17364817766693033</c:v>
                </c:pt>
                <c:pt idx="11">
                  <c:v>-0.34202014332566938</c:v>
                </c:pt>
                <c:pt idx="12">
                  <c:v>-0.50000000000000044</c:v>
                </c:pt>
                <c:pt idx="13">
                  <c:v>-0.64278760968653947</c:v>
                </c:pt>
                <c:pt idx="14">
                  <c:v>-0.76604444311897801</c:v>
                </c:pt>
                <c:pt idx="15">
                  <c:v>-0.8660254037844386</c:v>
                </c:pt>
                <c:pt idx="16">
                  <c:v>-0.93969262078590843</c:v>
                </c:pt>
                <c:pt idx="17">
                  <c:v>-0.98480775301220802</c:v>
                </c:pt>
                <c:pt idx="18">
                  <c:v>-1</c:v>
                </c:pt>
                <c:pt idx="19">
                  <c:v>-0.98480775301220802</c:v>
                </c:pt>
                <c:pt idx="20">
                  <c:v>-0.93969262078590832</c:v>
                </c:pt>
                <c:pt idx="21">
                  <c:v>-0.86602540378443871</c:v>
                </c:pt>
                <c:pt idx="22">
                  <c:v>-0.7660444431189779</c:v>
                </c:pt>
                <c:pt idx="23">
                  <c:v>-0.64278760968653936</c:v>
                </c:pt>
                <c:pt idx="24">
                  <c:v>-0.49999999999999978</c:v>
                </c:pt>
                <c:pt idx="25">
                  <c:v>-0.34202014332566871</c:v>
                </c:pt>
                <c:pt idx="26">
                  <c:v>-0.1736481776669303</c:v>
                </c:pt>
                <c:pt idx="27">
                  <c:v>6.1257422745431001E-17</c:v>
                </c:pt>
                <c:pt idx="28">
                  <c:v>0.17364817766693041</c:v>
                </c:pt>
                <c:pt idx="29">
                  <c:v>0.34202014332566882</c:v>
                </c:pt>
                <c:pt idx="30">
                  <c:v>0.50000000000000011</c:v>
                </c:pt>
                <c:pt idx="31">
                  <c:v>0.64278760968653936</c:v>
                </c:pt>
                <c:pt idx="32">
                  <c:v>0.76604444311897801</c:v>
                </c:pt>
                <c:pt idx="33">
                  <c:v>0.86602540378443871</c:v>
                </c:pt>
                <c:pt idx="34">
                  <c:v>0.93969262078590843</c:v>
                </c:pt>
                <c:pt idx="35">
                  <c:v>0.98480775301220802</c:v>
                </c:pt>
                <c:pt idx="36">
                  <c:v>1</c:v>
                </c:pt>
                <c:pt idx="37">
                  <c:v>0.98480775301220802</c:v>
                </c:pt>
                <c:pt idx="38">
                  <c:v>0.93969262078590843</c:v>
                </c:pt>
                <c:pt idx="39">
                  <c:v>0.86602540378443871</c:v>
                </c:pt>
                <c:pt idx="40">
                  <c:v>0.76604444311897801</c:v>
                </c:pt>
                <c:pt idx="41">
                  <c:v>0.64278760968653936</c:v>
                </c:pt>
                <c:pt idx="42">
                  <c:v>0.50000000000000011</c:v>
                </c:pt>
                <c:pt idx="43">
                  <c:v>0.34202014332566882</c:v>
                </c:pt>
                <c:pt idx="44">
                  <c:v>0.17364817766693041</c:v>
                </c:pt>
                <c:pt idx="45">
                  <c:v>6.1257422745431001E-17</c:v>
                </c:pt>
                <c:pt idx="46">
                  <c:v>-0.1736481776669303</c:v>
                </c:pt>
                <c:pt idx="47">
                  <c:v>-0.34202014332566871</c:v>
                </c:pt>
                <c:pt idx="48">
                  <c:v>-0.49999999999999978</c:v>
                </c:pt>
                <c:pt idx="49">
                  <c:v>-0.64278760968653936</c:v>
                </c:pt>
                <c:pt idx="50">
                  <c:v>-0.7660444431189779</c:v>
                </c:pt>
                <c:pt idx="51">
                  <c:v>-0.86602540378443871</c:v>
                </c:pt>
                <c:pt idx="52">
                  <c:v>-0.93969262078590832</c:v>
                </c:pt>
                <c:pt idx="53">
                  <c:v>-0.98480775301220802</c:v>
                </c:pt>
                <c:pt idx="54">
                  <c:v>-1</c:v>
                </c:pt>
                <c:pt idx="55">
                  <c:v>-0.98480775301220802</c:v>
                </c:pt>
                <c:pt idx="56">
                  <c:v>-0.93969262078590843</c:v>
                </c:pt>
                <c:pt idx="57">
                  <c:v>-0.8660254037844386</c:v>
                </c:pt>
                <c:pt idx="58">
                  <c:v>-0.76604444311897801</c:v>
                </c:pt>
                <c:pt idx="59">
                  <c:v>-0.64278760968653947</c:v>
                </c:pt>
                <c:pt idx="60">
                  <c:v>-0.50000000000000044</c:v>
                </c:pt>
                <c:pt idx="61">
                  <c:v>-0.34202014332566938</c:v>
                </c:pt>
                <c:pt idx="62">
                  <c:v>-0.17364817766693033</c:v>
                </c:pt>
                <c:pt idx="63">
                  <c:v>-1.83772268236293E-16</c:v>
                </c:pt>
                <c:pt idx="64">
                  <c:v>0.17364817766692997</c:v>
                </c:pt>
                <c:pt idx="65">
                  <c:v>0.34202014332566816</c:v>
                </c:pt>
                <c:pt idx="66">
                  <c:v>0.50000000000000011</c:v>
                </c:pt>
                <c:pt idx="67">
                  <c:v>0.64278760968653925</c:v>
                </c:pt>
                <c:pt idx="68">
                  <c:v>0.76604444311897779</c:v>
                </c:pt>
                <c:pt idx="69">
                  <c:v>0.86602540378443837</c:v>
                </c:pt>
                <c:pt idx="70">
                  <c:v>0.93969262078590843</c:v>
                </c:pt>
                <c:pt idx="71">
                  <c:v>0.98480775301220791</c:v>
                </c:pt>
                <c:pt idx="72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FF1-476D-BFF9-C018A13EE592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'Лист1 (3)'!$B$3:$B$75</c:f>
              <c:numCache>
                <c:formatCode>General</c:formatCode>
                <c:ptCount val="73"/>
                <c:pt idx="0">
                  <c:v>-6.2831853071795862</c:v>
                </c:pt>
                <c:pt idx="1">
                  <c:v>-6.1086523819801526</c:v>
                </c:pt>
                <c:pt idx="2">
                  <c:v>-5.9341194567807207</c:v>
                </c:pt>
                <c:pt idx="3">
                  <c:v>-5.7595865315812871</c:v>
                </c:pt>
                <c:pt idx="4">
                  <c:v>-5.5850536063818543</c:v>
                </c:pt>
                <c:pt idx="5">
                  <c:v>-5.4105206811824216</c:v>
                </c:pt>
                <c:pt idx="6">
                  <c:v>-5.2359877559829888</c:v>
                </c:pt>
                <c:pt idx="7">
                  <c:v>-5.0614548307835552</c:v>
                </c:pt>
                <c:pt idx="8">
                  <c:v>-4.8869219055841224</c:v>
                </c:pt>
                <c:pt idx="9">
                  <c:v>-4.7123889803846897</c:v>
                </c:pt>
                <c:pt idx="10">
                  <c:v>-4.5378560551852569</c:v>
                </c:pt>
                <c:pt idx="11">
                  <c:v>-4.3633231299858233</c:v>
                </c:pt>
                <c:pt idx="12">
                  <c:v>-4.1887902047863905</c:v>
                </c:pt>
                <c:pt idx="13">
                  <c:v>-4.0142572795869578</c:v>
                </c:pt>
                <c:pt idx="14">
                  <c:v>-3.839724354387525</c:v>
                </c:pt>
                <c:pt idx="15">
                  <c:v>-3.6651914291880923</c:v>
                </c:pt>
                <c:pt idx="16">
                  <c:v>-3.4906585039886591</c:v>
                </c:pt>
                <c:pt idx="17">
                  <c:v>-3.3161255787892263</c:v>
                </c:pt>
                <c:pt idx="18">
                  <c:v>-3.1415926535897931</c:v>
                </c:pt>
                <c:pt idx="19">
                  <c:v>-2.9670597283903604</c:v>
                </c:pt>
                <c:pt idx="20">
                  <c:v>-2.7925268031909272</c:v>
                </c:pt>
                <c:pt idx="21">
                  <c:v>-2.6179938779914944</c:v>
                </c:pt>
                <c:pt idx="22">
                  <c:v>-2.4434609527920612</c:v>
                </c:pt>
                <c:pt idx="23">
                  <c:v>-2.2689280275926285</c:v>
                </c:pt>
                <c:pt idx="24">
                  <c:v>-2.0943951023931953</c:v>
                </c:pt>
                <c:pt idx="25">
                  <c:v>-1.9198621771937625</c:v>
                </c:pt>
                <c:pt idx="26">
                  <c:v>-1.7453292519943295</c:v>
                </c:pt>
                <c:pt idx="27">
                  <c:v>-1.5707963267948966</c:v>
                </c:pt>
                <c:pt idx="28">
                  <c:v>-1.3962634015954636</c:v>
                </c:pt>
                <c:pt idx="29">
                  <c:v>-1.2217304763960306</c:v>
                </c:pt>
                <c:pt idx="30">
                  <c:v>-1.0471975511965976</c:v>
                </c:pt>
                <c:pt idx="31">
                  <c:v>-0.87266462599716477</c:v>
                </c:pt>
                <c:pt idx="32">
                  <c:v>-0.69813170079773179</c:v>
                </c:pt>
                <c:pt idx="33">
                  <c:v>-0.52359877559829882</c:v>
                </c:pt>
                <c:pt idx="34">
                  <c:v>-0.3490658503988659</c:v>
                </c:pt>
                <c:pt idx="35">
                  <c:v>-0.17453292519943295</c:v>
                </c:pt>
                <c:pt idx="36">
                  <c:v>0</c:v>
                </c:pt>
                <c:pt idx="37">
                  <c:v>0.17453292519943295</c:v>
                </c:pt>
                <c:pt idx="38">
                  <c:v>0.3490658503988659</c:v>
                </c:pt>
                <c:pt idx="39">
                  <c:v>0.52359877559829882</c:v>
                </c:pt>
                <c:pt idx="40">
                  <c:v>0.69813170079773179</c:v>
                </c:pt>
                <c:pt idx="41">
                  <c:v>0.87266462599716477</c:v>
                </c:pt>
                <c:pt idx="42">
                  <c:v>1.0471975511965976</c:v>
                </c:pt>
                <c:pt idx="43">
                  <c:v>1.2217304763960306</c:v>
                </c:pt>
                <c:pt idx="44">
                  <c:v>1.3962634015954636</c:v>
                </c:pt>
                <c:pt idx="45">
                  <c:v>1.5707963267948966</c:v>
                </c:pt>
                <c:pt idx="46">
                  <c:v>1.7453292519943295</c:v>
                </c:pt>
                <c:pt idx="47">
                  <c:v>1.9198621771937625</c:v>
                </c:pt>
                <c:pt idx="48">
                  <c:v>2.0943951023931953</c:v>
                </c:pt>
                <c:pt idx="49">
                  <c:v>2.2689280275926285</c:v>
                </c:pt>
                <c:pt idx="50">
                  <c:v>2.4434609527920612</c:v>
                </c:pt>
                <c:pt idx="51">
                  <c:v>2.6179938779914944</c:v>
                </c:pt>
                <c:pt idx="52">
                  <c:v>2.7925268031909272</c:v>
                </c:pt>
                <c:pt idx="53">
                  <c:v>2.9670597283903604</c:v>
                </c:pt>
                <c:pt idx="54">
                  <c:v>3.1415926535897931</c:v>
                </c:pt>
                <c:pt idx="55">
                  <c:v>3.3161255787892263</c:v>
                </c:pt>
                <c:pt idx="56">
                  <c:v>3.4906585039886591</c:v>
                </c:pt>
                <c:pt idx="57">
                  <c:v>3.6651914291880923</c:v>
                </c:pt>
                <c:pt idx="58">
                  <c:v>3.839724354387525</c:v>
                </c:pt>
                <c:pt idx="59">
                  <c:v>4.0142572795869578</c:v>
                </c:pt>
                <c:pt idx="60">
                  <c:v>4.1887902047863905</c:v>
                </c:pt>
                <c:pt idx="61">
                  <c:v>4.3633231299858233</c:v>
                </c:pt>
                <c:pt idx="62">
                  <c:v>4.5378560551852569</c:v>
                </c:pt>
                <c:pt idx="63">
                  <c:v>4.7123889803846897</c:v>
                </c:pt>
                <c:pt idx="64">
                  <c:v>4.8869219055841224</c:v>
                </c:pt>
                <c:pt idx="65">
                  <c:v>5.0614548307835552</c:v>
                </c:pt>
                <c:pt idx="66">
                  <c:v>5.2359877559829888</c:v>
                </c:pt>
                <c:pt idx="67">
                  <c:v>5.4105206811824216</c:v>
                </c:pt>
                <c:pt idx="68">
                  <c:v>5.5850536063818543</c:v>
                </c:pt>
                <c:pt idx="69">
                  <c:v>5.7595865315812871</c:v>
                </c:pt>
                <c:pt idx="70">
                  <c:v>5.9341194567807207</c:v>
                </c:pt>
                <c:pt idx="71">
                  <c:v>6.1086523819801526</c:v>
                </c:pt>
                <c:pt idx="72">
                  <c:v>6.2831853071795862</c:v>
                </c:pt>
              </c:numCache>
            </c:numRef>
          </c:xVal>
          <c:yVal>
            <c:numRef>
              <c:f>'Лист1 (3)'!$D$3:$D$75</c:f>
              <c:numCache>
                <c:formatCode>General</c:formatCode>
                <c:ptCount val="73"/>
                <c:pt idx="0">
                  <c:v>1</c:v>
                </c:pt>
                <c:pt idx="1">
                  <c:v>0.76604444311897568</c:v>
                </c:pt>
                <c:pt idx="2">
                  <c:v>0.173648177666931</c:v>
                </c:pt>
                <c:pt idx="3">
                  <c:v>-0.50000000000000178</c:v>
                </c:pt>
                <c:pt idx="4">
                  <c:v>-0.93969262078590887</c:v>
                </c:pt>
                <c:pt idx="5">
                  <c:v>-0.93969262078590821</c:v>
                </c:pt>
                <c:pt idx="6">
                  <c:v>-0.50000000000000033</c:v>
                </c:pt>
                <c:pt idx="7">
                  <c:v>0.17364817766693269</c:v>
                </c:pt>
                <c:pt idx="8">
                  <c:v>0.76604444311897901</c:v>
                </c:pt>
                <c:pt idx="9">
                  <c:v>1</c:v>
                </c:pt>
                <c:pt idx="10">
                  <c:v>0.76604444311897812</c:v>
                </c:pt>
                <c:pt idx="11">
                  <c:v>0.17364817766692772</c:v>
                </c:pt>
                <c:pt idx="12">
                  <c:v>-0.50000000000000155</c:v>
                </c:pt>
                <c:pt idx="13">
                  <c:v>-0.93969262078590876</c:v>
                </c:pt>
                <c:pt idx="14">
                  <c:v>-0.93969262078590832</c:v>
                </c:pt>
                <c:pt idx="15">
                  <c:v>-0.50000000000000056</c:v>
                </c:pt>
                <c:pt idx="16">
                  <c:v>0.17364817766693069</c:v>
                </c:pt>
                <c:pt idx="17">
                  <c:v>0.76604444311897768</c:v>
                </c:pt>
                <c:pt idx="18">
                  <c:v>1</c:v>
                </c:pt>
                <c:pt idx="19">
                  <c:v>0.76604444311897824</c:v>
                </c:pt>
                <c:pt idx="20">
                  <c:v>0.17364817766692972</c:v>
                </c:pt>
                <c:pt idx="21">
                  <c:v>-0.49999999999999983</c:v>
                </c:pt>
                <c:pt idx="22">
                  <c:v>-0.93969262078590865</c:v>
                </c:pt>
                <c:pt idx="23">
                  <c:v>-0.93969262078590843</c:v>
                </c:pt>
                <c:pt idx="24">
                  <c:v>-0.49999999999999922</c:v>
                </c:pt>
                <c:pt idx="25">
                  <c:v>0.17364817766693044</c:v>
                </c:pt>
                <c:pt idx="26">
                  <c:v>0.76604444311897812</c:v>
                </c:pt>
                <c:pt idx="27">
                  <c:v>1</c:v>
                </c:pt>
                <c:pt idx="28">
                  <c:v>0.76604444311897779</c:v>
                </c:pt>
                <c:pt idx="29">
                  <c:v>0.17364817766692997</c:v>
                </c:pt>
                <c:pt idx="30">
                  <c:v>-0.50000000000000044</c:v>
                </c:pt>
                <c:pt idx="31">
                  <c:v>-0.93969262078590843</c:v>
                </c:pt>
                <c:pt idx="32">
                  <c:v>-0.93969262078590832</c:v>
                </c:pt>
                <c:pt idx="33">
                  <c:v>-0.49999999999999978</c:v>
                </c:pt>
                <c:pt idx="34">
                  <c:v>0.17364817766693041</c:v>
                </c:pt>
                <c:pt idx="35">
                  <c:v>0.76604444311897801</c:v>
                </c:pt>
                <c:pt idx="36">
                  <c:v>1</c:v>
                </c:pt>
                <c:pt idx="37">
                  <c:v>0.76604444311897801</c:v>
                </c:pt>
                <c:pt idx="38">
                  <c:v>0.17364817766693041</c:v>
                </c:pt>
                <c:pt idx="39">
                  <c:v>-0.49999999999999978</c:v>
                </c:pt>
                <c:pt idx="40">
                  <c:v>-0.93969262078590832</c:v>
                </c:pt>
                <c:pt idx="41">
                  <c:v>-0.93969262078590843</c:v>
                </c:pt>
                <c:pt idx="42">
                  <c:v>-0.50000000000000044</c:v>
                </c:pt>
                <c:pt idx="43">
                  <c:v>0.17364817766692997</c:v>
                </c:pt>
                <c:pt idx="44">
                  <c:v>0.76604444311897779</c:v>
                </c:pt>
                <c:pt idx="45">
                  <c:v>1</c:v>
                </c:pt>
                <c:pt idx="46">
                  <c:v>0.76604444311897812</c:v>
                </c:pt>
                <c:pt idx="47">
                  <c:v>0.17364817766693044</c:v>
                </c:pt>
                <c:pt idx="48">
                  <c:v>-0.49999999999999922</c:v>
                </c:pt>
                <c:pt idx="49">
                  <c:v>-0.93969262078590843</c:v>
                </c:pt>
                <c:pt idx="50">
                  <c:v>-0.93969262078590865</c:v>
                </c:pt>
                <c:pt idx="51">
                  <c:v>-0.49999999999999983</c:v>
                </c:pt>
                <c:pt idx="52">
                  <c:v>0.17364817766692972</c:v>
                </c:pt>
                <c:pt idx="53">
                  <c:v>0.76604444311897824</c:v>
                </c:pt>
                <c:pt idx="54">
                  <c:v>1</c:v>
                </c:pt>
                <c:pt idx="55">
                  <c:v>0.76604444311897768</c:v>
                </c:pt>
                <c:pt idx="56">
                  <c:v>0.17364817766693069</c:v>
                </c:pt>
                <c:pt idx="57">
                  <c:v>-0.50000000000000056</c:v>
                </c:pt>
                <c:pt idx="58">
                  <c:v>-0.93969262078590832</c:v>
                </c:pt>
                <c:pt idx="59">
                  <c:v>-0.93969262078590876</c:v>
                </c:pt>
                <c:pt idx="60">
                  <c:v>-0.50000000000000155</c:v>
                </c:pt>
                <c:pt idx="61">
                  <c:v>0.17364817766692772</c:v>
                </c:pt>
                <c:pt idx="62">
                  <c:v>0.76604444311897812</c:v>
                </c:pt>
                <c:pt idx="63">
                  <c:v>1</c:v>
                </c:pt>
                <c:pt idx="64">
                  <c:v>0.76604444311897901</c:v>
                </c:pt>
                <c:pt idx="65">
                  <c:v>0.17364817766693269</c:v>
                </c:pt>
                <c:pt idx="66">
                  <c:v>-0.50000000000000033</c:v>
                </c:pt>
                <c:pt idx="67">
                  <c:v>-0.93969262078590821</c:v>
                </c:pt>
                <c:pt idx="68">
                  <c:v>-0.93969262078590887</c:v>
                </c:pt>
                <c:pt idx="69">
                  <c:v>-0.50000000000000178</c:v>
                </c:pt>
                <c:pt idx="70">
                  <c:v>0.173648177666931</c:v>
                </c:pt>
                <c:pt idx="71">
                  <c:v>0.76604444311897568</c:v>
                </c:pt>
                <c:pt idx="72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FF1-476D-BFF9-C018A13EE592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'Лист1 (3)'!$B$3:$B$75</c:f>
              <c:numCache>
                <c:formatCode>General</c:formatCode>
                <c:ptCount val="73"/>
                <c:pt idx="0">
                  <c:v>-6.2831853071795862</c:v>
                </c:pt>
                <c:pt idx="1">
                  <c:v>-6.1086523819801526</c:v>
                </c:pt>
                <c:pt idx="2">
                  <c:v>-5.9341194567807207</c:v>
                </c:pt>
                <c:pt idx="3">
                  <c:v>-5.7595865315812871</c:v>
                </c:pt>
                <c:pt idx="4">
                  <c:v>-5.5850536063818543</c:v>
                </c:pt>
                <c:pt idx="5">
                  <c:v>-5.4105206811824216</c:v>
                </c:pt>
                <c:pt idx="6">
                  <c:v>-5.2359877559829888</c:v>
                </c:pt>
                <c:pt idx="7">
                  <c:v>-5.0614548307835552</c:v>
                </c:pt>
                <c:pt idx="8">
                  <c:v>-4.8869219055841224</c:v>
                </c:pt>
                <c:pt idx="9">
                  <c:v>-4.7123889803846897</c:v>
                </c:pt>
                <c:pt idx="10">
                  <c:v>-4.5378560551852569</c:v>
                </c:pt>
                <c:pt idx="11">
                  <c:v>-4.3633231299858233</c:v>
                </c:pt>
                <c:pt idx="12">
                  <c:v>-4.1887902047863905</c:v>
                </c:pt>
                <c:pt idx="13">
                  <c:v>-4.0142572795869578</c:v>
                </c:pt>
                <c:pt idx="14">
                  <c:v>-3.839724354387525</c:v>
                </c:pt>
                <c:pt idx="15">
                  <c:v>-3.6651914291880923</c:v>
                </c:pt>
                <c:pt idx="16">
                  <c:v>-3.4906585039886591</c:v>
                </c:pt>
                <c:pt idx="17">
                  <c:v>-3.3161255787892263</c:v>
                </c:pt>
                <c:pt idx="18">
                  <c:v>-3.1415926535897931</c:v>
                </c:pt>
                <c:pt idx="19">
                  <c:v>-2.9670597283903604</c:v>
                </c:pt>
                <c:pt idx="20">
                  <c:v>-2.7925268031909272</c:v>
                </c:pt>
                <c:pt idx="21">
                  <c:v>-2.6179938779914944</c:v>
                </c:pt>
                <c:pt idx="22">
                  <c:v>-2.4434609527920612</c:v>
                </c:pt>
                <c:pt idx="23">
                  <c:v>-2.2689280275926285</c:v>
                </c:pt>
                <c:pt idx="24">
                  <c:v>-2.0943951023931953</c:v>
                </c:pt>
                <c:pt idx="25">
                  <c:v>-1.9198621771937625</c:v>
                </c:pt>
                <c:pt idx="26">
                  <c:v>-1.7453292519943295</c:v>
                </c:pt>
                <c:pt idx="27">
                  <c:v>-1.5707963267948966</c:v>
                </c:pt>
                <c:pt idx="28">
                  <c:v>-1.3962634015954636</c:v>
                </c:pt>
                <c:pt idx="29">
                  <c:v>-1.2217304763960306</c:v>
                </c:pt>
                <c:pt idx="30">
                  <c:v>-1.0471975511965976</c:v>
                </c:pt>
                <c:pt idx="31">
                  <c:v>-0.87266462599716477</c:v>
                </c:pt>
                <c:pt idx="32">
                  <c:v>-0.69813170079773179</c:v>
                </c:pt>
                <c:pt idx="33">
                  <c:v>-0.52359877559829882</c:v>
                </c:pt>
                <c:pt idx="34">
                  <c:v>-0.3490658503988659</c:v>
                </c:pt>
                <c:pt idx="35">
                  <c:v>-0.17453292519943295</c:v>
                </c:pt>
                <c:pt idx="36">
                  <c:v>0</c:v>
                </c:pt>
                <c:pt idx="37">
                  <c:v>0.17453292519943295</c:v>
                </c:pt>
                <c:pt idx="38">
                  <c:v>0.3490658503988659</c:v>
                </c:pt>
                <c:pt idx="39">
                  <c:v>0.52359877559829882</c:v>
                </c:pt>
                <c:pt idx="40">
                  <c:v>0.69813170079773179</c:v>
                </c:pt>
                <c:pt idx="41">
                  <c:v>0.87266462599716477</c:v>
                </c:pt>
                <c:pt idx="42">
                  <c:v>1.0471975511965976</c:v>
                </c:pt>
                <c:pt idx="43">
                  <c:v>1.2217304763960306</c:v>
                </c:pt>
                <c:pt idx="44">
                  <c:v>1.3962634015954636</c:v>
                </c:pt>
                <c:pt idx="45">
                  <c:v>1.5707963267948966</c:v>
                </c:pt>
                <c:pt idx="46">
                  <c:v>1.7453292519943295</c:v>
                </c:pt>
                <c:pt idx="47">
                  <c:v>1.9198621771937625</c:v>
                </c:pt>
                <c:pt idx="48">
                  <c:v>2.0943951023931953</c:v>
                </c:pt>
                <c:pt idx="49">
                  <c:v>2.2689280275926285</c:v>
                </c:pt>
                <c:pt idx="50">
                  <c:v>2.4434609527920612</c:v>
                </c:pt>
                <c:pt idx="51">
                  <c:v>2.6179938779914944</c:v>
                </c:pt>
                <c:pt idx="52">
                  <c:v>2.7925268031909272</c:v>
                </c:pt>
                <c:pt idx="53">
                  <c:v>2.9670597283903604</c:v>
                </c:pt>
                <c:pt idx="54">
                  <c:v>3.1415926535897931</c:v>
                </c:pt>
                <c:pt idx="55">
                  <c:v>3.3161255787892263</c:v>
                </c:pt>
                <c:pt idx="56">
                  <c:v>3.4906585039886591</c:v>
                </c:pt>
                <c:pt idx="57">
                  <c:v>3.6651914291880923</c:v>
                </c:pt>
                <c:pt idx="58">
                  <c:v>3.839724354387525</c:v>
                </c:pt>
                <c:pt idx="59">
                  <c:v>4.0142572795869578</c:v>
                </c:pt>
                <c:pt idx="60">
                  <c:v>4.1887902047863905</c:v>
                </c:pt>
                <c:pt idx="61">
                  <c:v>4.3633231299858233</c:v>
                </c:pt>
                <c:pt idx="62">
                  <c:v>4.5378560551852569</c:v>
                </c:pt>
                <c:pt idx="63">
                  <c:v>4.7123889803846897</c:v>
                </c:pt>
                <c:pt idx="64">
                  <c:v>4.8869219055841224</c:v>
                </c:pt>
                <c:pt idx="65">
                  <c:v>5.0614548307835552</c:v>
                </c:pt>
                <c:pt idx="66">
                  <c:v>5.2359877559829888</c:v>
                </c:pt>
                <c:pt idx="67">
                  <c:v>5.4105206811824216</c:v>
                </c:pt>
                <c:pt idx="68">
                  <c:v>5.5850536063818543</c:v>
                </c:pt>
                <c:pt idx="69">
                  <c:v>5.7595865315812871</c:v>
                </c:pt>
                <c:pt idx="70">
                  <c:v>5.9341194567807207</c:v>
                </c:pt>
                <c:pt idx="71">
                  <c:v>6.1086523819801526</c:v>
                </c:pt>
                <c:pt idx="72">
                  <c:v>6.2831853071795862</c:v>
                </c:pt>
              </c:numCache>
            </c:numRef>
          </c:xVal>
          <c:yVal>
            <c:numRef>
              <c:f>'Лист1 (3)'!$E$3:$E$75</c:f>
              <c:numCache>
                <c:formatCode>General</c:formatCode>
                <c:ptCount val="73"/>
                <c:pt idx="0">
                  <c:v>0.50000000000000022</c:v>
                </c:pt>
                <c:pt idx="1">
                  <c:v>-0.1736481776669328</c:v>
                </c:pt>
                <c:pt idx="2">
                  <c:v>-0.76604444311897679</c:v>
                </c:pt>
                <c:pt idx="3">
                  <c:v>-1</c:v>
                </c:pt>
                <c:pt idx="4">
                  <c:v>-0.76604444311897801</c:v>
                </c:pt>
                <c:pt idx="5">
                  <c:v>-0.17364817766693111</c:v>
                </c:pt>
                <c:pt idx="6">
                  <c:v>0.49999999999999861</c:v>
                </c:pt>
                <c:pt idx="7">
                  <c:v>0.93969262078590876</c:v>
                </c:pt>
                <c:pt idx="8">
                  <c:v>0.93969262078590832</c:v>
                </c:pt>
                <c:pt idx="9">
                  <c:v>0.50000000000000044</c:v>
                </c:pt>
                <c:pt idx="10">
                  <c:v>-0.17364817766692905</c:v>
                </c:pt>
                <c:pt idx="11">
                  <c:v>-0.7660444431189789</c:v>
                </c:pt>
                <c:pt idx="12">
                  <c:v>-1</c:v>
                </c:pt>
                <c:pt idx="13">
                  <c:v>-0.76604444311897701</c:v>
                </c:pt>
                <c:pt idx="14">
                  <c:v>-0.17364817766692961</c:v>
                </c:pt>
                <c:pt idx="15">
                  <c:v>0.49999999999999994</c:v>
                </c:pt>
                <c:pt idx="16">
                  <c:v>0.93969262078590865</c:v>
                </c:pt>
                <c:pt idx="17">
                  <c:v>0.93969262078590832</c:v>
                </c:pt>
                <c:pt idx="18">
                  <c:v>0.49999999999999911</c:v>
                </c:pt>
                <c:pt idx="19">
                  <c:v>-0.17364817766693058</c:v>
                </c:pt>
                <c:pt idx="20">
                  <c:v>-0.76604444311897879</c:v>
                </c:pt>
                <c:pt idx="21">
                  <c:v>-1</c:v>
                </c:pt>
                <c:pt idx="22">
                  <c:v>-0.76604444311897724</c:v>
                </c:pt>
                <c:pt idx="23">
                  <c:v>-0.17364817766692986</c:v>
                </c:pt>
                <c:pt idx="24">
                  <c:v>0.50000000000000056</c:v>
                </c:pt>
                <c:pt idx="25">
                  <c:v>0.93969262078590832</c:v>
                </c:pt>
                <c:pt idx="26">
                  <c:v>0.93969262078590843</c:v>
                </c:pt>
                <c:pt idx="27">
                  <c:v>0.50000000000000011</c:v>
                </c:pt>
                <c:pt idx="28">
                  <c:v>-0.17364817766693033</c:v>
                </c:pt>
                <c:pt idx="29">
                  <c:v>-0.76604444311897801</c:v>
                </c:pt>
                <c:pt idx="30">
                  <c:v>-1</c:v>
                </c:pt>
                <c:pt idx="31">
                  <c:v>-0.7660444431189779</c:v>
                </c:pt>
                <c:pt idx="32">
                  <c:v>-0.1736481776669303</c:v>
                </c:pt>
                <c:pt idx="33">
                  <c:v>0.50000000000000011</c:v>
                </c:pt>
                <c:pt idx="34">
                  <c:v>0.93969262078590832</c:v>
                </c:pt>
                <c:pt idx="35">
                  <c:v>0.93969262078590843</c:v>
                </c:pt>
                <c:pt idx="36">
                  <c:v>0.50000000000000011</c:v>
                </c:pt>
                <c:pt idx="37">
                  <c:v>-0.17364817766693008</c:v>
                </c:pt>
                <c:pt idx="38">
                  <c:v>-0.7660444431189779</c:v>
                </c:pt>
                <c:pt idx="39">
                  <c:v>-1</c:v>
                </c:pt>
                <c:pt idx="40">
                  <c:v>-0.76604444311897801</c:v>
                </c:pt>
                <c:pt idx="41">
                  <c:v>-0.17364817766693033</c:v>
                </c:pt>
                <c:pt idx="42">
                  <c:v>0.49999999999999933</c:v>
                </c:pt>
                <c:pt idx="43">
                  <c:v>0.93969262078590809</c:v>
                </c:pt>
                <c:pt idx="44">
                  <c:v>0.93969262078590865</c:v>
                </c:pt>
                <c:pt idx="45">
                  <c:v>0.50000000000000056</c:v>
                </c:pt>
                <c:pt idx="46">
                  <c:v>-0.17364817766692986</c:v>
                </c:pt>
                <c:pt idx="47">
                  <c:v>-0.76604444311897835</c:v>
                </c:pt>
                <c:pt idx="48">
                  <c:v>-1</c:v>
                </c:pt>
                <c:pt idx="49">
                  <c:v>-0.76604444311897768</c:v>
                </c:pt>
                <c:pt idx="50">
                  <c:v>-0.17364817766693058</c:v>
                </c:pt>
                <c:pt idx="51">
                  <c:v>0.50000000000000067</c:v>
                </c:pt>
                <c:pt idx="52">
                  <c:v>0.93969262078590832</c:v>
                </c:pt>
                <c:pt idx="53">
                  <c:v>0.93969262078590809</c:v>
                </c:pt>
                <c:pt idx="54">
                  <c:v>0.49999999999999994</c:v>
                </c:pt>
                <c:pt idx="55">
                  <c:v>-0.17364817766693136</c:v>
                </c:pt>
                <c:pt idx="56">
                  <c:v>-0.76604444311897812</c:v>
                </c:pt>
                <c:pt idx="57">
                  <c:v>-1</c:v>
                </c:pt>
                <c:pt idx="58">
                  <c:v>-0.7660444431189789</c:v>
                </c:pt>
                <c:pt idx="59">
                  <c:v>-0.17364817766693255</c:v>
                </c:pt>
                <c:pt idx="60">
                  <c:v>0.49999999999999734</c:v>
                </c:pt>
                <c:pt idx="61">
                  <c:v>0.9396926207859071</c:v>
                </c:pt>
                <c:pt idx="62">
                  <c:v>0.93969262078590876</c:v>
                </c:pt>
                <c:pt idx="63">
                  <c:v>0.50000000000000167</c:v>
                </c:pt>
                <c:pt idx="64">
                  <c:v>-0.17364817766692761</c:v>
                </c:pt>
                <c:pt idx="65">
                  <c:v>-0.76604444311897568</c:v>
                </c:pt>
                <c:pt idx="66">
                  <c:v>-1</c:v>
                </c:pt>
                <c:pt idx="67">
                  <c:v>-0.76604444311897912</c:v>
                </c:pt>
                <c:pt idx="68">
                  <c:v>-0.1736481776669328</c:v>
                </c:pt>
                <c:pt idx="69">
                  <c:v>0.49999999999999711</c:v>
                </c:pt>
                <c:pt idx="70">
                  <c:v>0.93969262078590821</c:v>
                </c:pt>
                <c:pt idx="71">
                  <c:v>0.93969262078591009</c:v>
                </c:pt>
                <c:pt idx="72">
                  <c:v>0.50000000000000189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FF1-476D-BFF9-C018A13EE592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'Лист1 (3)'!$B$3:$B$75</c:f>
              <c:numCache>
                <c:formatCode>General</c:formatCode>
                <c:ptCount val="73"/>
                <c:pt idx="0">
                  <c:v>-6.2831853071795862</c:v>
                </c:pt>
                <c:pt idx="1">
                  <c:v>-6.1086523819801526</c:v>
                </c:pt>
                <c:pt idx="2">
                  <c:v>-5.9341194567807207</c:v>
                </c:pt>
                <c:pt idx="3">
                  <c:v>-5.7595865315812871</c:v>
                </c:pt>
                <c:pt idx="4">
                  <c:v>-5.5850536063818543</c:v>
                </c:pt>
                <c:pt idx="5">
                  <c:v>-5.4105206811824216</c:v>
                </c:pt>
                <c:pt idx="6">
                  <c:v>-5.2359877559829888</c:v>
                </c:pt>
                <c:pt idx="7">
                  <c:v>-5.0614548307835552</c:v>
                </c:pt>
                <c:pt idx="8">
                  <c:v>-4.8869219055841224</c:v>
                </c:pt>
                <c:pt idx="9">
                  <c:v>-4.7123889803846897</c:v>
                </c:pt>
                <c:pt idx="10">
                  <c:v>-4.5378560551852569</c:v>
                </c:pt>
                <c:pt idx="11">
                  <c:v>-4.3633231299858233</c:v>
                </c:pt>
                <c:pt idx="12">
                  <c:v>-4.1887902047863905</c:v>
                </c:pt>
                <c:pt idx="13">
                  <c:v>-4.0142572795869578</c:v>
                </c:pt>
                <c:pt idx="14">
                  <c:v>-3.839724354387525</c:v>
                </c:pt>
                <c:pt idx="15">
                  <c:v>-3.6651914291880923</c:v>
                </c:pt>
                <c:pt idx="16">
                  <c:v>-3.4906585039886591</c:v>
                </c:pt>
                <c:pt idx="17">
                  <c:v>-3.3161255787892263</c:v>
                </c:pt>
                <c:pt idx="18">
                  <c:v>-3.1415926535897931</c:v>
                </c:pt>
                <c:pt idx="19">
                  <c:v>-2.9670597283903604</c:v>
                </c:pt>
                <c:pt idx="20">
                  <c:v>-2.7925268031909272</c:v>
                </c:pt>
                <c:pt idx="21">
                  <c:v>-2.6179938779914944</c:v>
                </c:pt>
                <c:pt idx="22">
                  <c:v>-2.4434609527920612</c:v>
                </c:pt>
                <c:pt idx="23">
                  <c:v>-2.2689280275926285</c:v>
                </c:pt>
                <c:pt idx="24">
                  <c:v>-2.0943951023931953</c:v>
                </c:pt>
                <c:pt idx="25">
                  <c:v>-1.9198621771937625</c:v>
                </c:pt>
                <c:pt idx="26">
                  <c:v>-1.7453292519943295</c:v>
                </c:pt>
                <c:pt idx="27">
                  <c:v>-1.5707963267948966</c:v>
                </c:pt>
                <c:pt idx="28">
                  <c:v>-1.3962634015954636</c:v>
                </c:pt>
                <c:pt idx="29">
                  <c:v>-1.2217304763960306</c:v>
                </c:pt>
                <c:pt idx="30">
                  <c:v>-1.0471975511965976</c:v>
                </c:pt>
                <c:pt idx="31">
                  <c:v>-0.87266462599716477</c:v>
                </c:pt>
                <c:pt idx="32">
                  <c:v>-0.69813170079773179</c:v>
                </c:pt>
                <c:pt idx="33">
                  <c:v>-0.52359877559829882</c:v>
                </c:pt>
                <c:pt idx="34">
                  <c:v>-0.3490658503988659</c:v>
                </c:pt>
                <c:pt idx="35">
                  <c:v>-0.17453292519943295</c:v>
                </c:pt>
                <c:pt idx="36">
                  <c:v>0</c:v>
                </c:pt>
                <c:pt idx="37">
                  <c:v>0.17453292519943295</c:v>
                </c:pt>
                <c:pt idx="38">
                  <c:v>0.3490658503988659</c:v>
                </c:pt>
                <c:pt idx="39">
                  <c:v>0.52359877559829882</c:v>
                </c:pt>
                <c:pt idx="40">
                  <c:v>0.69813170079773179</c:v>
                </c:pt>
                <c:pt idx="41">
                  <c:v>0.87266462599716477</c:v>
                </c:pt>
                <c:pt idx="42">
                  <c:v>1.0471975511965976</c:v>
                </c:pt>
                <c:pt idx="43">
                  <c:v>1.2217304763960306</c:v>
                </c:pt>
                <c:pt idx="44">
                  <c:v>1.3962634015954636</c:v>
                </c:pt>
                <c:pt idx="45">
                  <c:v>1.5707963267948966</c:v>
                </c:pt>
                <c:pt idx="46">
                  <c:v>1.7453292519943295</c:v>
                </c:pt>
                <c:pt idx="47">
                  <c:v>1.9198621771937625</c:v>
                </c:pt>
                <c:pt idx="48">
                  <c:v>2.0943951023931953</c:v>
                </c:pt>
                <c:pt idx="49">
                  <c:v>2.2689280275926285</c:v>
                </c:pt>
                <c:pt idx="50">
                  <c:v>2.4434609527920612</c:v>
                </c:pt>
                <c:pt idx="51">
                  <c:v>2.6179938779914944</c:v>
                </c:pt>
                <c:pt idx="52">
                  <c:v>2.7925268031909272</c:v>
                </c:pt>
                <c:pt idx="53">
                  <c:v>2.9670597283903604</c:v>
                </c:pt>
                <c:pt idx="54">
                  <c:v>3.1415926535897931</c:v>
                </c:pt>
                <c:pt idx="55">
                  <c:v>3.3161255787892263</c:v>
                </c:pt>
                <c:pt idx="56">
                  <c:v>3.4906585039886591</c:v>
                </c:pt>
                <c:pt idx="57">
                  <c:v>3.6651914291880923</c:v>
                </c:pt>
                <c:pt idx="58">
                  <c:v>3.839724354387525</c:v>
                </c:pt>
                <c:pt idx="59">
                  <c:v>4.0142572795869578</c:v>
                </c:pt>
                <c:pt idx="60">
                  <c:v>4.1887902047863905</c:v>
                </c:pt>
                <c:pt idx="61">
                  <c:v>4.3633231299858233</c:v>
                </c:pt>
                <c:pt idx="62">
                  <c:v>4.5378560551852569</c:v>
                </c:pt>
                <c:pt idx="63">
                  <c:v>4.7123889803846897</c:v>
                </c:pt>
                <c:pt idx="64">
                  <c:v>4.8869219055841224</c:v>
                </c:pt>
                <c:pt idx="65">
                  <c:v>5.0614548307835552</c:v>
                </c:pt>
                <c:pt idx="66">
                  <c:v>5.2359877559829888</c:v>
                </c:pt>
                <c:pt idx="67">
                  <c:v>5.4105206811824216</c:v>
                </c:pt>
                <c:pt idx="68">
                  <c:v>5.5850536063818543</c:v>
                </c:pt>
                <c:pt idx="69">
                  <c:v>5.7595865315812871</c:v>
                </c:pt>
                <c:pt idx="70">
                  <c:v>5.9341194567807207</c:v>
                </c:pt>
                <c:pt idx="71">
                  <c:v>6.1086523819801526</c:v>
                </c:pt>
                <c:pt idx="72">
                  <c:v>6.2831853071795862</c:v>
                </c:pt>
              </c:numCache>
            </c:numRef>
          </c:xVal>
          <c:yVal>
            <c:numRef>
              <c:f>'Лист1 (3)'!$F$3:$F$75</c:f>
              <c:numCache>
                <c:formatCode>General</c:formatCode>
                <c:ptCount val="73"/>
                <c:pt idx="0">
                  <c:v>1.0000000000000004</c:v>
                </c:pt>
                <c:pt idx="1">
                  <c:v>-0.3472963553338656</c:v>
                </c:pt>
                <c:pt idx="2">
                  <c:v>-1.5320888862379536</c:v>
                </c:pt>
                <c:pt idx="3">
                  <c:v>-2</c:v>
                </c:pt>
                <c:pt idx="4">
                  <c:v>-1.532088886237956</c:v>
                </c:pt>
                <c:pt idx="5">
                  <c:v>-0.34729635533386222</c:v>
                </c:pt>
                <c:pt idx="6">
                  <c:v>0.99999999999999722</c:v>
                </c:pt>
                <c:pt idx="7">
                  <c:v>1.8793852415718175</c:v>
                </c:pt>
                <c:pt idx="8">
                  <c:v>1.8793852415718166</c:v>
                </c:pt>
                <c:pt idx="9">
                  <c:v>1.0000000000000009</c:v>
                </c:pt>
                <c:pt idx="10">
                  <c:v>-0.34729635533385811</c:v>
                </c:pt>
                <c:pt idx="11">
                  <c:v>-1.5320888862379578</c:v>
                </c:pt>
                <c:pt idx="12">
                  <c:v>-2</c:v>
                </c:pt>
                <c:pt idx="13">
                  <c:v>-1.532088886237954</c:v>
                </c:pt>
                <c:pt idx="14">
                  <c:v>-0.34729635533385922</c:v>
                </c:pt>
                <c:pt idx="15">
                  <c:v>0.99999999999999989</c:v>
                </c:pt>
                <c:pt idx="16">
                  <c:v>1.8793852415718173</c:v>
                </c:pt>
                <c:pt idx="17">
                  <c:v>1.8793852415718166</c:v>
                </c:pt>
                <c:pt idx="18">
                  <c:v>0.99999999999999822</c:v>
                </c:pt>
                <c:pt idx="19">
                  <c:v>-0.34729635533386116</c:v>
                </c:pt>
                <c:pt idx="20">
                  <c:v>-1.5320888862379576</c:v>
                </c:pt>
                <c:pt idx="21">
                  <c:v>-2</c:v>
                </c:pt>
                <c:pt idx="22">
                  <c:v>-1.5320888862379545</c:v>
                </c:pt>
                <c:pt idx="23">
                  <c:v>-0.34729635533385972</c:v>
                </c:pt>
                <c:pt idx="24">
                  <c:v>1.0000000000000011</c:v>
                </c:pt>
                <c:pt idx="25">
                  <c:v>1.8793852415718166</c:v>
                </c:pt>
                <c:pt idx="26">
                  <c:v>1.8793852415718169</c:v>
                </c:pt>
                <c:pt idx="27">
                  <c:v>1.0000000000000002</c:v>
                </c:pt>
                <c:pt idx="28">
                  <c:v>-0.34729635533386066</c:v>
                </c:pt>
                <c:pt idx="29">
                  <c:v>-1.532088886237956</c:v>
                </c:pt>
                <c:pt idx="30">
                  <c:v>-2</c:v>
                </c:pt>
                <c:pt idx="31">
                  <c:v>-1.5320888862379558</c:v>
                </c:pt>
                <c:pt idx="32">
                  <c:v>-0.34729635533386061</c:v>
                </c:pt>
                <c:pt idx="33">
                  <c:v>1.0000000000000002</c:v>
                </c:pt>
                <c:pt idx="34">
                  <c:v>1.8793852415718166</c:v>
                </c:pt>
                <c:pt idx="35">
                  <c:v>1.8793852415718169</c:v>
                </c:pt>
                <c:pt idx="36">
                  <c:v>1.0000000000000002</c:v>
                </c:pt>
                <c:pt idx="37">
                  <c:v>-0.34729635533386016</c:v>
                </c:pt>
                <c:pt idx="38">
                  <c:v>-1.5320888862379558</c:v>
                </c:pt>
                <c:pt idx="39">
                  <c:v>-2</c:v>
                </c:pt>
                <c:pt idx="40">
                  <c:v>-1.532088886237956</c:v>
                </c:pt>
                <c:pt idx="41">
                  <c:v>-0.34729635533386066</c:v>
                </c:pt>
                <c:pt idx="42">
                  <c:v>0.99999999999999867</c:v>
                </c:pt>
                <c:pt idx="43">
                  <c:v>1.8793852415718162</c:v>
                </c:pt>
                <c:pt idx="44">
                  <c:v>1.8793852415718173</c:v>
                </c:pt>
                <c:pt idx="45">
                  <c:v>1.0000000000000011</c:v>
                </c:pt>
                <c:pt idx="46">
                  <c:v>-0.34729635533385972</c:v>
                </c:pt>
                <c:pt idx="47">
                  <c:v>-1.5320888862379567</c:v>
                </c:pt>
                <c:pt idx="48">
                  <c:v>-2</c:v>
                </c:pt>
                <c:pt idx="49">
                  <c:v>-1.5320888862379554</c:v>
                </c:pt>
                <c:pt idx="50">
                  <c:v>-0.34729635533386116</c:v>
                </c:pt>
                <c:pt idx="51">
                  <c:v>1.0000000000000013</c:v>
                </c:pt>
                <c:pt idx="52">
                  <c:v>1.8793852415718166</c:v>
                </c:pt>
                <c:pt idx="53">
                  <c:v>1.8793852415718162</c:v>
                </c:pt>
                <c:pt idx="54">
                  <c:v>0.99999999999999989</c:v>
                </c:pt>
                <c:pt idx="55">
                  <c:v>-0.34729635533386272</c:v>
                </c:pt>
                <c:pt idx="56">
                  <c:v>-1.5320888862379562</c:v>
                </c:pt>
                <c:pt idx="57">
                  <c:v>-2</c:v>
                </c:pt>
                <c:pt idx="58">
                  <c:v>-1.5320888862379578</c:v>
                </c:pt>
                <c:pt idx="59">
                  <c:v>-0.3472963553338651</c:v>
                </c:pt>
                <c:pt idx="60">
                  <c:v>0.99999999999999467</c:v>
                </c:pt>
                <c:pt idx="61">
                  <c:v>1.8793852415718142</c:v>
                </c:pt>
                <c:pt idx="62">
                  <c:v>1.8793852415718175</c:v>
                </c:pt>
                <c:pt idx="63">
                  <c:v>1.0000000000000033</c:v>
                </c:pt>
                <c:pt idx="64">
                  <c:v>-0.34729635533385522</c:v>
                </c:pt>
                <c:pt idx="65">
                  <c:v>-1.5320888862379514</c:v>
                </c:pt>
                <c:pt idx="66">
                  <c:v>-2</c:v>
                </c:pt>
                <c:pt idx="67">
                  <c:v>-1.5320888862379582</c:v>
                </c:pt>
                <c:pt idx="68">
                  <c:v>-0.3472963553338656</c:v>
                </c:pt>
                <c:pt idx="69">
                  <c:v>0.99999999999999423</c:v>
                </c:pt>
                <c:pt idx="70">
                  <c:v>1.8793852415718164</c:v>
                </c:pt>
                <c:pt idx="71">
                  <c:v>1.8793852415718202</c:v>
                </c:pt>
                <c:pt idx="72">
                  <c:v>1.0000000000000038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FF1-476D-BFF9-C018A13EE5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7332040"/>
        <c:axId val="397331712"/>
      </c:scatterChart>
      <c:valAx>
        <c:axId val="397332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97331712"/>
        <c:crosses val="autoZero"/>
        <c:crossBetween val="midCat"/>
      </c:valAx>
      <c:valAx>
        <c:axId val="397331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973320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шаг</a:t>
            </a:r>
            <a:r>
              <a:rPr lang="ru-RU" baseline="0"/>
              <a:t> 4</a:t>
            </a:r>
            <a:endParaRPr lang="ru-RU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'Лист1 (3)'!$B$3:$B$75</c:f>
              <c:numCache>
                <c:formatCode>General</c:formatCode>
                <c:ptCount val="73"/>
                <c:pt idx="0">
                  <c:v>-6.2831853071795862</c:v>
                </c:pt>
                <c:pt idx="1">
                  <c:v>-6.1086523819801526</c:v>
                </c:pt>
                <c:pt idx="2">
                  <c:v>-5.9341194567807207</c:v>
                </c:pt>
                <c:pt idx="3">
                  <c:v>-5.7595865315812871</c:v>
                </c:pt>
                <c:pt idx="4">
                  <c:v>-5.5850536063818543</c:v>
                </c:pt>
                <c:pt idx="5">
                  <c:v>-5.4105206811824216</c:v>
                </c:pt>
                <c:pt idx="6">
                  <c:v>-5.2359877559829888</c:v>
                </c:pt>
                <c:pt idx="7">
                  <c:v>-5.0614548307835552</c:v>
                </c:pt>
                <c:pt idx="8">
                  <c:v>-4.8869219055841224</c:v>
                </c:pt>
                <c:pt idx="9">
                  <c:v>-4.7123889803846897</c:v>
                </c:pt>
                <c:pt idx="10">
                  <c:v>-4.5378560551852569</c:v>
                </c:pt>
                <c:pt idx="11">
                  <c:v>-4.3633231299858233</c:v>
                </c:pt>
                <c:pt idx="12">
                  <c:v>-4.1887902047863905</c:v>
                </c:pt>
                <c:pt idx="13">
                  <c:v>-4.0142572795869578</c:v>
                </c:pt>
                <c:pt idx="14">
                  <c:v>-3.839724354387525</c:v>
                </c:pt>
                <c:pt idx="15">
                  <c:v>-3.6651914291880923</c:v>
                </c:pt>
                <c:pt idx="16">
                  <c:v>-3.4906585039886591</c:v>
                </c:pt>
                <c:pt idx="17">
                  <c:v>-3.3161255787892263</c:v>
                </c:pt>
                <c:pt idx="18">
                  <c:v>-3.1415926535897931</c:v>
                </c:pt>
                <c:pt idx="19">
                  <c:v>-2.9670597283903604</c:v>
                </c:pt>
                <c:pt idx="20">
                  <c:v>-2.7925268031909272</c:v>
                </c:pt>
                <c:pt idx="21">
                  <c:v>-2.6179938779914944</c:v>
                </c:pt>
                <c:pt idx="22">
                  <c:v>-2.4434609527920612</c:v>
                </c:pt>
                <c:pt idx="23">
                  <c:v>-2.2689280275926285</c:v>
                </c:pt>
                <c:pt idx="24">
                  <c:v>-2.0943951023931953</c:v>
                </c:pt>
                <c:pt idx="25">
                  <c:v>-1.9198621771937625</c:v>
                </c:pt>
                <c:pt idx="26">
                  <c:v>-1.7453292519943295</c:v>
                </c:pt>
                <c:pt idx="27">
                  <c:v>-1.5707963267948966</c:v>
                </c:pt>
                <c:pt idx="28">
                  <c:v>-1.3962634015954636</c:v>
                </c:pt>
                <c:pt idx="29">
                  <c:v>-1.2217304763960306</c:v>
                </c:pt>
                <c:pt idx="30">
                  <c:v>-1.0471975511965976</c:v>
                </c:pt>
                <c:pt idx="31">
                  <c:v>-0.87266462599716477</c:v>
                </c:pt>
                <c:pt idx="32">
                  <c:v>-0.69813170079773179</c:v>
                </c:pt>
                <c:pt idx="33">
                  <c:v>-0.52359877559829882</c:v>
                </c:pt>
                <c:pt idx="34">
                  <c:v>-0.3490658503988659</c:v>
                </c:pt>
                <c:pt idx="35">
                  <c:v>-0.17453292519943295</c:v>
                </c:pt>
                <c:pt idx="36">
                  <c:v>0</c:v>
                </c:pt>
                <c:pt idx="37">
                  <c:v>0.17453292519943295</c:v>
                </c:pt>
                <c:pt idx="38">
                  <c:v>0.3490658503988659</c:v>
                </c:pt>
                <c:pt idx="39">
                  <c:v>0.52359877559829882</c:v>
                </c:pt>
                <c:pt idx="40">
                  <c:v>0.69813170079773179</c:v>
                </c:pt>
                <c:pt idx="41">
                  <c:v>0.87266462599716477</c:v>
                </c:pt>
                <c:pt idx="42">
                  <c:v>1.0471975511965976</c:v>
                </c:pt>
                <c:pt idx="43">
                  <c:v>1.2217304763960306</c:v>
                </c:pt>
                <c:pt idx="44">
                  <c:v>1.3962634015954636</c:v>
                </c:pt>
                <c:pt idx="45">
                  <c:v>1.5707963267948966</c:v>
                </c:pt>
                <c:pt idx="46">
                  <c:v>1.7453292519943295</c:v>
                </c:pt>
                <c:pt idx="47">
                  <c:v>1.9198621771937625</c:v>
                </c:pt>
                <c:pt idx="48">
                  <c:v>2.0943951023931953</c:v>
                </c:pt>
                <c:pt idx="49">
                  <c:v>2.2689280275926285</c:v>
                </c:pt>
                <c:pt idx="50">
                  <c:v>2.4434609527920612</c:v>
                </c:pt>
                <c:pt idx="51">
                  <c:v>2.6179938779914944</c:v>
                </c:pt>
                <c:pt idx="52">
                  <c:v>2.7925268031909272</c:v>
                </c:pt>
                <c:pt idx="53">
                  <c:v>2.9670597283903604</c:v>
                </c:pt>
                <c:pt idx="54">
                  <c:v>3.1415926535897931</c:v>
                </c:pt>
                <c:pt idx="55">
                  <c:v>3.3161255787892263</c:v>
                </c:pt>
                <c:pt idx="56">
                  <c:v>3.4906585039886591</c:v>
                </c:pt>
                <c:pt idx="57">
                  <c:v>3.6651914291880923</c:v>
                </c:pt>
                <c:pt idx="58">
                  <c:v>3.839724354387525</c:v>
                </c:pt>
                <c:pt idx="59">
                  <c:v>4.0142572795869578</c:v>
                </c:pt>
                <c:pt idx="60">
                  <c:v>4.1887902047863905</c:v>
                </c:pt>
                <c:pt idx="61">
                  <c:v>4.3633231299858233</c:v>
                </c:pt>
                <c:pt idx="62">
                  <c:v>4.5378560551852569</c:v>
                </c:pt>
                <c:pt idx="63">
                  <c:v>4.7123889803846897</c:v>
                </c:pt>
                <c:pt idx="64">
                  <c:v>4.8869219055841224</c:v>
                </c:pt>
                <c:pt idx="65">
                  <c:v>5.0614548307835552</c:v>
                </c:pt>
                <c:pt idx="66">
                  <c:v>5.2359877559829888</c:v>
                </c:pt>
                <c:pt idx="67">
                  <c:v>5.4105206811824216</c:v>
                </c:pt>
                <c:pt idx="68">
                  <c:v>5.5850536063818543</c:v>
                </c:pt>
                <c:pt idx="69">
                  <c:v>5.7595865315812871</c:v>
                </c:pt>
                <c:pt idx="70">
                  <c:v>5.9341194567807207</c:v>
                </c:pt>
                <c:pt idx="71">
                  <c:v>6.1086523819801526</c:v>
                </c:pt>
                <c:pt idx="72">
                  <c:v>6.2831853071795862</c:v>
                </c:pt>
              </c:numCache>
            </c:numRef>
          </c:xVal>
          <c:yVal>
            <c:numRef>
              <c:f>'Лист1 (3)'!$C$3:$C$75</c:f>
              <c:numCache>
                <c:formatCode>General</c:formatCode>
                <c:ptCount val="73"/>
                <c:pt idx="0">
                  <c:v>1</c:v>
                </c:pt>
                <c:pt idx="1">
                  <c:v>0.98480775301220791</c:v>
                </c:pt>
                <c:pt idx="2">
                  <c:v>0.93969262078590843</c:v>
                </c:pt>
                <c:pt idx="3">
                  <c:v>0.86602540378443837</c:v>
                </c:pt>
                <c:pt idx="4">
                  <c:v>0.76604444311897779</c:v>
                </c:pt>
                <c:pt idx="5">
                  <c:v>0.64278760968653925</c:v>
                </c:pt>
                <c:pt idx="6">
                  <c:v>0.50000000000000011</c:v>
                </c:pt>
                <c:pt idx="7">
                  <c:v>0.34202014332566816</c:v>
                </c:pt>
                <c:pt idx="8">
                  <c:v>0.17364817766692997</c:v>
                </c:pt>
                <c:pt idx="9">
                  <c:v>-1.83772268236293E-16</c:v>
                </c:pt>
                <c:pt idx="10">
                  <c:v>-0.17364817766693033</c:v>
                </c:pt>
                <c:pt idx="11">
                  <c:v>-0.34202014332566938</c:v>
                </c:pt>
                <c:pt idx="12">
                  <c:v>-0.50000000000000044</c:v>
                </c:pt>
                <c:pt idx="13">
                  <c:v>-0.64278760968653947</c:v>
                </c:pt>
                <c:pt idx="14">
                  <c:v>-0.76604444311897801</c:v>
                </c:pt>
                <c:pt idx="15">
                  <c:v>-0.8660254037844386</c:v>
                </c:pt>
                <c:pt idx="16">
                  <c:v>-0.93969262078590843</c:v>
                </c:pt>
                <c:pt idx="17">
                  <c:v>-0.98480775301220802</c:v>
                </c:pt>
                <c:pt idx="18">
                  <c:v>-1</c:v>
                </c:pt>
                <c:pt idx="19">
                  <c:v>-0.98480775301220802</c:v>
                </c:pt>
                <c:pt idx="20">
                  <c:v>-0.93969262078590832</c:v>
                </c:pt>
                <c:pt idx="21">
                  <c:v>-0.86602540378443871</c:v>
                </c:pt>
                <c:pt idx="22">
                  <c:v>-0.7660444431189779</c:v>
                </c:pt>
                <c:pt idx="23">
                  <c:v>-0.64278760968653936</c:v>
                </c:pt>
                <c:pt idx="24">
                  <c:v>-0.49999999999999978</c:v>
                </c:pt>
                <c:pt idx="25">
                  <c:v>-0.34202014332566871</c:v>
                </c:pt>
                <c:pt idx="26">
                  <c:v>-0.1736481776669303</c:v>
                </c:pt>
                <c:pt idx="27">
                  <c:v>6.1257422745431001E-17</c:v>
                </c:pt>
                <c:pt idx="28">
                  <c:v>0.17364817766693041</c:v>
                </c:pt>
                <c:pt idx="29">
                  <c:v>0.34202014332566882</c:v>
                </c:pt>
                <c:pt idx="30">
                  <c:v>0.50000000000000011</c:v>
                </c:pt>
                <c:pt idx="31">
                  <c:v>0.64278760968653936</c:v>
                </c:pt>
                <c:pt idx="32">
                  <c:v>0.76604444311897801</c:v>
                </c:pt>
                <c:pt idx="33">
                  <c:v>0.86602540378443871</c:v>
                </c:pt>
                <c:pt idx="34">
                  <c:v>0.93969262078590843</c:v>
                </c:pt>
                <c:pt idx="35">
                  <c:v>0.98480775301220802</c:v>
                </c:pt>
                <c:pt idx="36">
                  <c:v>1</c:v>
                </c:pt>
                <c:pt idx="37">
                  <c:v>0.98480775301220802</c:v>
                </c:pt>
                <c:pt idx="38">
                  <c:v>0.93969262078590843</c:v>
                </c:pt>
                <c:pt idx="39">
                  <c:v>0.86602540378443871</c:v>
                </c:pt>
                <c:pt idx="40">
                  <c:v>0.76604444311897801</c:v>
                </c:pt>
                <c:pt idx="41">
                  <c:v>0.64278760968653936</c:v>
                </c:pt>
                <c:pt idx="42">
                  <c:v>0.50000000000000011</c:v>
                </c:pt>
                <c:pt idx="43">
                  <c:v>0.34202014332566882</c:v>
                </c:pt>
                <c:pt idx="44">
                  <c:v>0.17364817766693041</c:v>
                </c:pt>
                <c:pt idx="45">
                  <c:v>6.1257422745431001E-17</c:v>
                </c:pt>
                <c:pt idx="46">
                  <c:v>-0.1736481776669303</c:v>
                </c:pt>
                <c:pt idx="47">
                  <c:v>-0.34202014332566871</c:v>
                </c:pt>
                <c:pt idx="48">
                  <c:v>-0.49999999999999978</c:v>
                </c:pt>
                <c:pt idx="49">
                  <c:v>-0.64278760968653936</c:v>
                </c:pt>
                <c:pt idx="50">
                  <c:v>-0.7660444431189779</c:v>
                </c:pt>
                <c:pt idx="51">
                  <c:v>-0.86602540378443871</c:v>
                </c:pt>
                <c:pt idx="52">
                  <c:v>-0.93969262078590832</c:v>
                </c:pt>
                <c:pt idx="53">
                  <c:v>-0.98480775301220802</c:v>
                </c:pt>
                <c:pt idx="54">
                  <c:v>-1</c:v>
                </c:pt>
                <c:pt idx="55">
                  <c:v>-0.98480775301220802</c:v>
                </c:pt>
                <c:pt idx="56">
                  <c:v>-0.93969262078590843</c:v>
                </c:pt>
                <c:pt idx="57">
                  <c:v>-0.8660254037844386</c:v>
                </c:pt>
                <c:pt idx="58">
                  <c:v>-0.76604444311897801</c:v>
                </c:pt>
                <c:pt idx="59">
                  <c:v>-0.64278760968653947</c:v>
                </c:pt>
                <c:pt idx="60">
                  <c:v>-0.50000000000000044</c:v>
                </c:pt>
                <c:pt idx="61">
                  <c:v>-0.34202014332566938</c:v>
                </c:pt>
                <c:pt idx="62">
                  <c:v>-0.17364817766693033</c:v>
                </c:pt>
                <c:pt idx="63">
                  <c:v>-1.83772268236293E-16</c:v>
                </c:pt>
                <c:pt idx="64">
                  <c:v>0.17364817766692997</c:v>
                </c:pt>
                <c:pt idx="65">
                  <c:v>0.34202014332566816</c:v>
                </c:pt>
                <c:pt idx="66">
                  <c:v>0.50000000000000011</c:v>
                </c:pt>
                <c:pt idx="67">
                  <c:v>0.64278760968653925</c:v>
                </c:pt>
                <c:pt idx="68">
                  <c:v>0.76604444311897779</c:v>
                </c:pt>
                <c:pt idx="69">
                  <c:v>0.86602540378443837</c:v>
                </c:pt>
                <c:pt idx="70">
                  <c:v>0.93969262078590843</c:v>
                </c:pt>
                <c:pt idx="71">
                  <c:v>0.98480775301220791</c:v>
                </c:pt>
                <c:pt idx="72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2FA-435C-9E6D-B60949392D14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'Лист1 (3)'!$B$3:$B$75</c:f>
              <c:numCache>
                <c:formatCode>General</c:formatCode>
                <c:ptCount val="73"/>
                <c:pt idx="0">
                  <c:v>-6.2831853071795862</c:v>
                </c:pt>
                <c:pt idx="1">
                  <c:v>-6.1086523819801526</c:v>
                </c:pt>
                <c:pt idx="2">
                  <c:v>-5.9341194567807207</c:v>
                </c:pt>
                <c:pt idx="3">
                  <c:v>-5.7595865315812871</c:v>
                </c:pt>
                <c:pt idx="4">
                  <c:v>-5.5850536063818543</c:v>
                </c:pt>
                <c:pt idx="5">
                  <c:v>-5.4105206811824216</c:v>
                </c:pt>
                <c:pt idx="6">
                  <c:v>-5.2359877559829888</c:v>
                </c:pt>
                <c:pt idx="7">
                  <c:v>-5.0614548307835552</c:v>
                </c:pt>
                <c:pt idx="8">
                  <c:v>-4.8869219055841224</c:v>
                </c:pt>
                <c:pt idx="9">
                  <c:v>-4.7123889803846897</c:v>
                </c:pt>
                <c:pt idx="10">
                  <c:v>-4.5378560551852569</c:v>
                </c:pt>
                <c:pt idx="11">
                  <c:v>-4.3633231299858233</c:v>
                </c:pt>
                <c:pt idx="12">
                  <c:v>-4.1887902047863905</c:v>
                </c:pt>
                <c:pt idx="13">
                  <c:v>-4.0142572795869578</c:v>
                </c:pt>
                <c:pt idx="14">
                  <c:v>-3.839724354387525</c:v>
                </c:pt>
                <c:pt idx="15">
                  <c:v>-3.6651914291880923</c:v>
                </c:pt>
                <c:pt idx="16">
                  <c:v>-3.4906585039886591</c:v>
                </c:pt>
                <c:pt idx="17">
                  <c:v>-3.3161255787892263</c:v>
                </c:pt>
                <c:pt idx="18">
                  <c:v>-3.1415926535897931</c:v>
                </c:pt>
                <c:pt idx="19">
                  <c:v>-2.9670597283903604</c:v>
                </c:pt>
                <c:pt idx="20">
                  <c:v>-2.7925268031909272</c:v>
                </c:pt>
                <c:pt idx="21">
                  <c:v>-2.6179938779914944</c:v>
                </c:pt>
                <c:pt idx="22">
                  <c:v>-2.4434609527920612</c:v>
                </c:pt>
                <c:pt idx="23">
                  <c:v>-2.2689280275926285</c:v>
                </c:pt>
                <c:pt idx="24">
                  <c:v>-2.0943951023931953</c:v>
                </c:pt>
                <c:pt idx="25">
                  <c:v>-1.9198621771937625</c:v>
                </c:pt>
                <c:pt idx="26">
                  <c:v>-1.7453292519943295</c:v>
                </c:pt>
                <c:pt idx="27">
                  <c:v>-1.5707963267948966</c:v>
                </c:pt>
                <c:pt idx="28">
                  <c:v>-1.3962634015954636</c:v>
                </c:pt>
                <c:pt idx="29">
                  <c:v>-1.2217304763960306</c:v>
                </c:pt>
                <c:pt idx="30">
                  <c:v>-1.0471975511965976</c:v>
                </c:pt>
                <c:pt idx="31">
                  <c:v>-0.87266462599716477</c:v>
                </c:pt>
                <c:pt idx="32">
                  <c:v>-0.69813170079773179</c:v>
                </c:pt>
                <c:pt idx="33">
                  <c:v>-0.52359877559829882</c:v>
                </c:pt>
                <c:pt idx="34">
                  <c:v>-0.3490658503988659</c:v>
                </c:pt>
                <c:pt idx="35">
                  <c:v>-0.17453292519943295</c:v>
                </c:pt>
                <c:pt idx="36">
                  <c:v>0</c:v>
                </c:pt>
                <c:pt idx="37">
                  <c:v>0.17453292519943295</c:v>
                </c:pt>
                <c:pt idx="38">
                  <c:v>0.3490658503988659</c:v>
                </c:pt>
                <c:pt idx="39">
                  <c:v>0.52359877559829882</c:v>
                </c:pt>
                <c:pt idx="40">
                  <c:v>0.69813170079773179</c:v>
                </c:pt>
                <c:pt idx="41">
                  <c:v>0.87266462599716477</c:v>
                </c:pt>
                <c:pt idx="42">
                  <c:v>1.0471975511965976</c:v>
                </c:pt>
                <c:pt idx="43">
                  <c:v>1.2217304763960306</c:v>
                </c:pt>
                <c:pt idx="44">
                  <c:v>1.3962634015954636</c:v>
                </c:pt>
                <c:pt idx="45">
                  <c:v>1.5707963267948966</c:v>
                </c:pt>
                <c:pt idx="46">
                  <c:v>1.7453292519943295</c:v>
                </c:pt>
                <c:pt idx="47">
                  <c:v>1.9198621771937625</c:v>
                </c:pt>
                <c:pt idx="48">
                  <c:v>2.0943951023931953</c:v>
                </c:pt>
                <c:pt idx="49">
                  <c:v>2.2689280275926285</c:v>
                </c:pt>
                <c:pt idx="50">
                  <c:v>2.4434609527920612</c:v>
                </c:pt>
                <c:pt idx="51">
                  <c:v>2.6179938779914944</c:v>
                </c:pt>
                <c:pt idx="52">
                  <c:v>2.7925268031909272</c:v>
                </c:pt>
                <c:pt idx="53">
                  <c:v>2.9670597283903604</c:v>
                </c:pt>
                <c:pt idx="54">
                  <c:v>3.1415926535897931</c:v>
                </c:pt>
                <c:pt idx="55">
                  <c:v>3.3161255787892263</c:v>
                </c:pt>
                <c:pt idx="56">
                  <c:v>3.4906585039886591</c:v>
                </c:pt>
                <c:pt idx="57">
                  <c:v>3.6651914291880923</c:v>
                </c:pt>
                <c:pt idx="58">
                  <c:v>3.839724354387525</c:v>
                </c:pt>
                <c:pt idx="59">
                  <c:v>4.0142572795869578</c:v>
                </c:pt>
                <c:pt idx="60">
                  <c:v>4.1887902047863905</c:v>
                </c:pt>
                <c:pt idx="61">
                  <c:v>4.3633231299858233</c:v>
                </c:pt>
                <c:pt idx="62">
                  <c:v>4.5378560551852569</c:v>
                </c:pt>
                <c:pt idx="63">
                  <c:v>4.7123889803846897</c:v>
                </c:pt>
                <c:pt idx="64">
                  <c:v>4.8869219055841224</c:v>
                </c:pt>
                <c:pt idx="65">
                  <c:v>5.0614548307835552</c:v>
                </c:pt>
                <c:pt idx="66">
                  <c:v>5.2359877559829888</c:v>
                </c:pt>
                <c:pt idx="67">
                  <c:v>5.4105206811824216</c:v>
                </c:pt>
                <c:pt idx="68">
                  <c:v>5.5850536063818543</c:v>
                </c:pt>
                <c:pt idx="69">
                  <c:v>5.7595865315812871</c:v>
                </c:pt>
                <c:pt idx="70">
                  <c:v>5.9341194567807207</c:v>
                </c:pt>
                <c:pt idx="71">
                  <c:v>6.1086523819801526</c:v>
                </c:pt>
                <c:pt idx="72">
                  <c:v>6.2831853071795862</c:v>
                </c:pt>
              </c:numCache>
            </c:numRef>
          </c:xVal>
          <c:yVal>
            <c:numRef>
              <c:f>'Лист1 (3)'!$D$3:$D$75</c:f>
              <c:numCache>
                <c:formatCode>General</c:formatCode>
                <c:ptCount val="73"/>
                <c:pt idx="0">
                  <c:v>1</c:v>
                </c:pt>
                <c:pt idx="1">
                  <c:v>0.76604444311897568</c:v>
                </c:pt>
                <c:pt idx="2">
                  <c:v>0.173648177666931</c:v>
                </c:pt>
                <c:pt idx="3">
                  <c:v>-0.50000000000000178</c:v>
                </c:pt>
                <c:pt idx="4">
                  <c:v>-0.93969262078590887</c:v>
                </c:pt>
                <c:pt idx="5">
                  <c:v>-0.93969262078590821</c:v>
                </c:pt>
                <c:pt idx="6">
                  <c:v>-0.50000000000000033</c:v>
                </c:pt>
                <c:pt idx="7">
                  <c:v>0.17364817766693269</c:v>
                </c:pt>
                <c:pt idx="8">
                  <c:v>0.76604444311897901</c:v>
                </c:pt>
                <c:pt idx="9">
                  <c:v>1</c:v>
                </c:pt>
                <c:pt idx="10">
                  <c:v>0.76604444311897812</c:v>
                </c:pt>
                <c:pt idx="11">
                  <c:v>0.17364817766692772</c:v>
                </c:pt>
                <c:pt idx="12">
                  <c:v>-0.50000000000000155</c:v>
                </c:pt>
                <c:pt idx="13">
                  <c:v>-0.93969262078590876</c:v>
                </c:pt>
                <c:pt idx="14">
                  <c:v>-0.93969262078590832</c:v>
                </c:pt>
                <c:pt idx="15">
                  <c:v>-0.50000000000000056</c:v>
                </c:pt>
                <c:pt idx="16">
                  <c:v>0.17364817766693069</c:v>
                </c:pt>
                <c:pt idx="17">
                  <c:v>0.76604444311897768</c:v>
                </c:pt>
                <c:pt idx="18">
                  <c:v>1</c:v>
                </c:pt>
                <c:pt idx="19">
                  <c:v>0.76604444311897824</c:v>
                </c:pt>
                <c:pt idx="20">
                  <c:v>0.17364817766692972</c:v>
                </c:pt>
                <c:pt idx="21">
                  <c:v>-0.49999999999999983</c:v>
                </c:pt>
                <c:pt idx="22">
                  <c:v>-0.93969262078590865</c:v>
                </c:pt>
                <c:pt idx="23">
                  <c:v>-0.93969262078590843</c:v>
                </c:pt>
                <c:pt idx="24">
                  <c:v>-0.49999999999999922</c:v>
                </c:pt>
                <c:pt idx="25">
                  <c:v>0.17364817766693044</c:v>
                </c:pt>
                <c:pt idx="26">
                  <c:v>0.76604444311897812</c:v>
                </c:pt>
                <c:pt idx="27">
                  <c:v>1</c:v>
                </c:pt>
                <c:pt idx="28">
                  <c:v>0.76604444311897779</c:v>
                </c:pt>
                <c:pt idx="29">
                  <c:v>0.17364817766692997</c:v>
                </c:pt>
                <c:pt idx="30">
                  <c:v>-0.50000000000000044</c:v>
                </c:pt>
                <c:pt idx="31">
                  <c:v>-0.93969262078590843</c:v>
                </c:pt>
                <c:pt idx="32">
                  <c:v>-0.93969262078590832</c:v>
                </c:pt>
                <c:pt idx="33">
                  <c:v>-0.49999999999999978</c:v>
                </c:pt>
                <c:pt idx="34">
                  <c:v>0.17364817766693041</c:v>
                </c:pt>
                <c:pt idx="35">
                  <c:v>0.76604444311897801</c:v>
                </c:pt>
                <c:pt idx="36">
                  <c:v>1</c:v>
                </c:pt>
                <c:pt idx="37">
                  <c:v>0.76604444311897801</c:v>
                </c:pt>
                <c:pt idx="38">
                  <c:v>0.17364817766693041</c:v>
                </c:pt>
                <c:pt idx="39">
                  <c:v>-0.49999999999999978</c:v>
                </c:pt>
                <c:pt idx="40">
                  <c:v>-0.93969262078590832</c:v>
                </c:pt>
                <c:pt idx="41">
                  <c:v>-0.93969262078590843</c:v>
                </c:pt>
                <c:pt idx="42">
                  <c:v>-0.50000000000000044</c:v>
                </c:pt>
                <c:pt idx="43">
                  <c:v>0.17364817766692997</c:v>
                </c:pt>
                <c:pt idx="44">
                  <c:v>0.76604444311897779</c:v>
                </c:pt>
                <c:pt idx="45">
                  <c:v>1</c:v>
                </c:pt>
                <c:pt idx="46">
                  <c:v>0.76604444311897812</c:v>
                </c:pt>
                <c:pt idx="47">
                  <c:v>0.17364817766693044</c:v>
                </c:pt>
                <c:pt idx="48">
                  <c:v>-0.49999999999999922</c:v>
                </c:pt>
                <c:pt idx="49">
                  <c:v>-0.93969262078590843</c:v>
                </c:pt>
                <c:pt idx="50">
                  <c:v>-0.93969262078590865</c:v>
                </c:pt>
                <c:pt idx="51">
                  <c:v>-0.49999999999999983</c:v>
                </c:pt>
                <c:pt idx="52">
                  <c:v>0.17364817766692972</c:v>
                </c:pt>
                <c:pt idx="53">
                  <c:v>0.76604444311897824</c:v>
                </c:pt>
                <c:pt idx="54">
                  <c:v>1</c:v>
                </c:pt>
                <c:pt idx="55">
                  <c:v>0.76604444311897768</c:v>
                </c:pt>
                <c:pt idx="56">
                  <c:v>0.17364817766693069</c:v>
                </c:pt>
                <c:pt idx="57">
                  <c:v>-0.50000000000000056</c:v>
                </c:pt>
                <c:pt idx="58">
                  <c:v>-0.93969262078590832</c:v>
                </c:pt>
                <c:pt idx="59">
                  <c:v>-0.93969262078590876</c:v>
                </c:pt>
                <c:pt idx="60">
                  <c:v>-0.50000000000000155</c:v>
                </c:pt>
                <c:pt idx="61">
                  <c:v>0.17364817766692772</c:v>
                </c:pt>
                <c:pt idx="62">
                  <c:v>0.76604444311897812</c:v>
                </c:pt>
                <c:pt idx="63">
                  <c:v>1</c:v>
                </c:pt>
                <c:pt idx="64">
                  <c:v>0.76604444311897901</c:v>
                </c:pt>
                <c:pt idx="65">
                  <c:v>0.17364817766693269</c:v>
                </c:pt>
                <c:pt idx="66">
                  <c:v>-0.50000000000000033</c:v>
                </c:pt>
                <c:pt idx="67">
                  <c:v>-0.93969262078590821</c:v>
                </c:pt>
                <c:pt idx="68">
                  <c:v>-0.93969262078590887</c:v>
                </c:pt>
                <c:pt idx="69">
                  <c:v>-0.50000000000000178</c:v>
                </c:pt>
                <c:pt idx="70">
                  <c:v>0.173648177666931</c:v>
                </c:pt>
                <c:pt idx="71">
                  <c:v>0.76604444311897568</c:v>
                </c:pt>
                <c:pt idx="72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2FA-435C-9E6D-B60949392D14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'Лист1 (3)'!$B$3:$B$75</c:f>
              <c:numCache>
                <c:formatCode>General</c:formatCode>
                <c:ptCount val="73"/>
                <c:pt idx="0">
                  <c:v>-6.2831853071795862</c:v>
                </c:pt>
                <c:pt idx="1">
                  <c:v>-6.1086523819801526</c:v>
                </c:pt>
                <c:pt idx="2">
                  <c:v>-5.9341194567807207</c:v>
                </c:pt>
                <c:pt idx="3">
                  <c:v>-5.7595865315812871</c:v>
                </c:pt>
                <c:pt idx="4">
                  <c:v>-5.5850536063818543</c:v>
                </c:pt>
                <c:pt idx="5">
                  <c:v>-5.4105206811824216</c:v>
                </c:pt>
                <c:pt idx="6">
                  <c:v>-5.2359877559829888</c:v>
                </c:pt>
                <c:pt idx="7">
                  <c:v>-5.0614548307835552</c:v>
                </c:pt>
                <c:pt idx="8">
                  <c:v>-4.8869219055841224</c:v>
                </c:pt>
                <c:pt idx="9">
                  <c:v>-4.7123889803846897</c:v>
                </c:pt>
                <c:pt idx="10">
                  <c:v>-4.5378560551852569</c:v>
                </c:pt>
                <c:pt idx="11">
                  <c:v>-4.3633231299858233</c:v>
                </c:pt>
                <c:pt idx="12">
                  <c:v>-4.1887902047863905</c:v>
                </c:pt>
                <c:pt idx="13">
                  <c:v>-4.0142572795869578</c:v>
                </c:pt>
                <c:pt idx="14">
                  <c:v>-3.839724354387525</c:v>
                </c:pt>
                <c:pt idx="15">
                  <c:v>-3.6651914291880923</c:v>
                </c:pt>
                <c:pt idx="16">
                  <c:v>-3.4906585039886591</c:v>
                </c:pt>
                <c:pt idx="17">
                  <c:v>-3.3161255787892263</c:v>
                </c:pt>
                <c:pt idx="18">
                  <c:v>-3.1415926535897931</c:v>
                </c:pt>
                <c:pt idx="19">
                  <c:v>-2.9670597283903604</c:v>
                </c:pt>
                <c:pt idx="20">
                  <c:v>-2.7925268031909272</c:v>
                </c:pt>
                <c:pt idx="21">
                  <c:v>-2.6179938779914944</c:v>
                </c:pt>
                <c:pt idx="22">
                  <c:v>-2.4434609527920612</c:v>
                </c:pt>
                <c:pt idx="23">
                  <c:v>-2.2689280275926285</c:v>
                </c:pt>
                <c:pt idx="24">
                  <c:v>-2.0943951023931953</c:v>
                </c:pt>
                <c:pt idx="25">
                  <c:v>-1.9198621771937625</c:v>
                </c:pt>
                <c:pt idx="26">
                  <c:v>-1.7453292519943295</c:v>
                </c:pt>
                <c:pt idx="27">
                  <c:v>-1.5707963267948966</c:v>
                </c:pt>
                <c:pt idx="28">
                  <c:v>-1.3962634015954636</c:v>
                </c:pt>
                <c:pt idx="29">
                  <c:v>-1.2217304763960306</c:v>
                </c:pt>
                <c:pt idx="30">
                  <c:v>-1.0471975511965976</c:v>
                </c:pt>
                <c:pt idx="31">
                  <c:v>-0.87266462599716477</c:v>
                </c:pt>
                <c:pt idx="32">
                  <c:v>-0.69813170079773179</c:v>
                </c:pt>
                <c:pt idx="33">
                  <c:v>-0.52359877559829882</c:v>
                </c:pt>
                <c:pt idx="34">
                  <c:v>-0.3490658503988659</c:v>
                </c:pt>
                <c:pt idx="35">
                  <c:v>-0.17453292519943295</c:v>
                </c:pt>
                <c:pt idx="36">
                  <c:v>0</c:v>
                </c:pt>
                <c:pt idx="37">
                  <c:v>0.17453292519943295</c:v>
                </c:pt>
                <c:pt idx="38">
                  <c:v>0.3490658503988659</c:v>
                </c:pt>
                <c:pt idx="39">
                  <c:v>0.52359877559829882</c:v>
                </c:pt>
                <c:pt idx="40">
                  <c:v>0.69813170079773179</c:v>
                </c:pt>
                <c:pt idx="41">
                  <c:v>0.87266462599716477</c:v>
                </c:pt>
                <c:pt idx="42">
                  <c:v>1.0471975511965976</c:v>
                </c:pt>
                <c:pt idx="43">
                  <c:v>1.2217304763960306</c:v>
                </c:pt>
                <c:pt idx="44">
                  <c:v>1.3962634015954636</c:v>
                </c:pt>
                <c:pt idx="45">
                  <c:v>1.5707963267948966</c:v>
                </c:pt>
                <c:pt idx="46">
                  <c:v>1.7453292519943295</c:v>
                </c:pt>
                <c:pt idx="47">
                  <c:v>1.9198621771937625</c:v>
                </c:pt>
                <c:pt idx="48">
                  <c:v>2.0943951023931953</c:v>
                </c:pt>
                <c:pt idx="49">
                  <c:v>2.2689280275926285</c:v>
                </c:pt>
                <c:pt idx="50">
                  <c:v>2.4434609527920612</c:v>
                </c:pt>
                <c:pt idx="51">
                  <c:v>2.6179938779914944</c:v>
                </c:pt>
                <c:pt idx="52">
                  <c:v>2.7925268031909272</c:v>
                </c:pt>
                <c:pt idx="53">
                  <c:v>2.9670597283903604</c:v>
                </c:pt>
                <c:pt idx="54">
                  <c:v>3.1415926535897931</c:v>
                </c:pt>
                <c:pt idx="55">
                  <c:v>3.3161255787892263</c:v>
                </c:pt>
                <c:pt idx="56">
                  <c:v>3.4906585039886591</c:v>
                </c:pt>
                <c:pt idx="57">
                  <c:v>3.6651914291880923</c:v>
                </c:pt>
                <c:pt idx="58">
                  <c:v>3.839724354387525</c:v>
                </c:pt>
                <c:pt idx="59">
                  <c:v>4.0142572795869578</c:v>
                </c:pt>
                <c:pt idx="60">
                  <c:v>4.1887902047863905</c:v>
                </c:pt>
                <c:pt idx="61">
                  <c:v>4.3633231299858233</c:v>
                </c:pt>
                <c:pt idx="62">
                  <c:v>4.5378560551852569</c:v>
                </c:pt>
                <c:pt idx="63">
                  <c:v>4.7123889803846897</c:v>
                </c:pt>
                <c:pt idx="64">
                  <c:v>4.8869219055841224</c:v>
                </c:pt>
                <c:pt idx="65">
                  <c:v>5.0614548307835552</c:v>
                </c:pt>
                <c:pt idx="66">
                  <c:v>5.2359877559829888</c:v>
                </c:pt>
                <c:pt idx="67">
                  <c:v>5.4105206811824216</c:v>
                </c:pt>
                <c:pt idx="68">
                  <c:v>5.5850536063818543</c:v>
                </c:pt>
                <c:pt idx="69">
                  <c:v>5.7595865315812871</c:v>
                </c:pt>
                <c:pt idx="70">
                  <c:v>5.9341194567807207</c:v>
                </c:pt>
                <c:pt idx="71">
                  <c:v>6.1086523819801526</c:v>
                </c:pt>
                <c:pt idx="72">
                  <c:v>6.2831853071795862</c:v>
                </c:pt>
              </c:numCache>
            </c:numRef>
          </c:xVal>
          <c:yVal>
            <c:numRef>
              <c:f>'Лист1 (3)'!$E$3:$E$75</c:f>
              <c:numCache>
                <c:formatCode>General</c:formatCode>
                <c:ptCount val="73"/>
                <c:pt idx="0">
                  <c:v>0.50000000000000022</c:v>
                </c:pt>
                <c:pt idx="1">
                  <c:v>-0.1736481776669328</c:v>
                </c:pt>
                <c:pt idx="2">
                  <c:v>-0.76604444311897679</c:v>
                </c:pt>
                <c:pt idx="3">
                  <c:v>-1</c:v>
                </c:pt>
                <c:pt idx="4">
                  <c:v>-0.76604444311897801</c:v>
                </c:pt>
                <c:pt idx="5">
                  <c:v>-0.17364817766693111</c:v>
                </c:pt>
                <c:pt idx="6">
                  <c:v>0.49999999999999861</c:v>
                </c:pt>
                <c:pt idx="7">
                  <c:v>0.93969262078590876</c:v>
                </c:pt>
                <c:pt idx="8">
                  <c:v>0.93969262078590832</c:v>
                </c:pt>
                <c:pt idx="9">
                  <c:v>0.50000000000000044</c:v>
                </c:pt>
                <c:pt idx="10">
                  <c:v>-0.17364817766692905</c:v>
                </c:pt>
                <c:pt idx="11">
                  <c:v>-0.7660444431189789</c:v>
                </c:pt>
                <c:pt idx="12">
                  <c:v>-1</c:v>
                </c:pt>
                <c:pt idx="13">
                  <c:v>-0.76604444311897701</c:v>
                </c:pt>
                <c:pt idx="14">
                  <c:v>-0.17364817766692961</c:v>
                </c:pt>
                <c:pt idx="15">
                  <c:v>0.49999999999999994</c:v>
                </c:pt>
                <c:pt idx="16">
                  <c:v>0.93969262078590865</c:v>
                </c:pt>
                <c:pt idx="17">
                  <c:v>0.93969262078590832</c:v>
                </c:pt>
                <c:pt idx="18">
                  <c:v>0.49999999999999911</c:v>
                </c:pt>
                <c:pt idx="19">
                  <c:v>-0.17364817766693058</c:v>
                </c:pt>
                <c:pt idx="20">
                  <c:v>-0.76604444311897879</c:v>
                </c:pt>
                <c:pt idx="21">
                  <c:v>-1</c:v>
                </c:pt>
                <c:pt idx="22">
                  <c:v>-0.76604444311897724</c:v>
                </c:pt>
                <c:pt idx="23">
                  <c:v>-0.17364817766692986</c:v>
                </c:pt>
                <c:pt idx="24">
                  <c:v>0.50000000000000056</c:v>
                </c:pt>
                <c:pt idx="25">
                  <c:v>0.93969262078590832</c:v>
                </c:pt>
                <c:pt idx="26">
                  <c:v>0.93969262078590843</c:v>
                </c:pt>
                <c:pt idx="27">
                  <c:v>0.50000000000000011</c:v>
                </c:pt>
                <c:pt idx="28">
                  <c:v>-0.17364817766693033</c:v>
                </c:pt>
                <c:pt idx="29">
                  <c:v>-0.76604444311897801</c:v>
                </c:pt>
                <c:pt idx="30">
                  <c:v>-1</c:v>
                </c:pt>
                <c:pt idx="31">
                  <c:v>-0.7660444431189779</c:v>
                </c:pt>
                <c:pt idx="32">
                  <c:v>-0.1736481776669303</c:v>
                </c:pt>
                <c:pt idx="33">
                  <c:v>0.50000000000000011</c:v>
                </c:pt>
                <c:pt idx="34">
                  <c:v>0.93969262078590832</c:v>
                </c:pt>
                <c:pt idx="35">
                  <c:v>0.93969262078590843</c:v>
                </c:pt>
                <c:pt idx="36">
                  <c:v>0.50000000000000011</c:v>
                </c:pt>
                <c:pt idx="37">
                  <c:v>-0.17364817766693008</c:v>
                </c:pt>
                <c:pt idx="38">
                  <c:v>-0.7660444431189779</c:v>
                </c:pt>
                <c:pt idx="39">
                  <c:v>-1</c:v>
                </c:pt>
                <c:pt idx="40">
                  <c:v>-0.76604444311897801</c:v>
                </c:pt>
                <c:pt idx="41">
                  <c:v>-0.17364817766693033</c:v>
                </c:pt>
                <c:pt idx="42">
                  <c:v>0.49999999999999933</c:v>
                </c:pt>
                <c:pt idx="43">
                  <c:v>0.93969262078590809</c:v>
                </c:pt>
                <c:pt idx="44">
                  <c:v>0.93969262078590865</c:v>
                </c:pt>
                <c:pt idx="45">
                  <c:v>0.50000000000000056</c:v>
                </c:pt>
                <c:pt idx="46">
                  <c:v>-0.17364817766692986</c:v>
                </c:pt>
                <c:pt idx="47">
                  <c:v>-0.76604444311897835</c:v>
                </c:pt>
                <c:pt idx="48">
                  <c:v>-1</c:v>
                </c:pt>
                <c:pt idx="49">
                  <c:v>-0.76604444311897768</c:v>
                </c:pt>
                <c:pt idx="50">
                  <c:v>-0.17364817766693058</c:v>
                </c:pt>
                <c:pt idx="51">
                  <c:v>0.50000000000000067</c:v>
                </c:pt>
                <c:pt idx="52">
                  <c:v>0.93969262078590832</c:v>
                </c:pt>
                <c:pt idx="53">
                  <c:v>0.93969262078590809</c:v>
                </c:pt>
                <c:pt idx="54">
                  <c:v>0.49999999999999994</c:v>
                </c:pt>
                <c:pt idx="55">
                  <c:v>-0.17364817766693136</c:v>
                </c:pt>
                <c:pt idx="56">
                  <c:v>-0.76604444311897812</c:v>
                </c:pt>
                <c:pt idx="57">
                  <c:v>-1</c:v>
                </c:pt>
                <c:pt idx="58">
                  <c:v>-0.7660444431189789</c:v>
                </c:pt>
                <c:pt idx="59">
                  <c:v>-0.17364817766693255</c:v>
                </c:pt>
                <c:pt idx="60">
                  <c:v>0.49999999999999734</c:v>
                </c:pt>
                <c:pt idx="61">
                  <c:v>0.9396926207859071</c:v>
                </c:pt>
                <c:pt idx="62">
                  <c:v>0.93969262078590876</c:v>
                </c:pt>
                <c:pt idx="63">
                  <c:v>0.50000000000000167</c:v>
                </c:pt>
                <c:pt idx="64">
                  <c:v>-0.17364817766692761</c:v>
                </c:pt>
                <c:pt idx="65">
                  <c:v>-0.76604444311897568</c:v>
                </c:pt>
                <c:pt idx="66">
                  <c:v>-1</c:v>
                </c:pt>
                <c:pt idx="67">
                  <c:v>-0.76604444311897912</c:v>
                </c:pt>
                <c:pt idx="68">
                  <c:v>-0.1736481776669328</c:v>
                </c:pt>
                <c:pt idx="69">
                  <c:v>0.49999999999999711</c:v>
                </c:pt>
                <c:pt idx="70">
                  <c:v>0.93969262078590821</c:v>
                </c:pt>
                <c:pt idx="71">
                  <c:v>0.93969262078591009</c:v>
                </c:pt>
                <c:pt idx="72">
                  <c:v>0.50000000000000189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2FA-435C-9E6D-B60949392D14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'Лист1 (3)'!$B$3:$B$75</c:f>
              <c:numCache>
                <c:formatCode>General</c:formatCode>
                <c:ptCount val="73"/>
                <c:pt idx="0">
                  <c:v>-6.2831853071795862</c:v>
                </c:pt>
                <c:pt idx="1">
                  <c:v>-6.1086523819801526</c:v>
                </c:pt>
                <c:pt idx="2">
                  <c:v>-5.9341194567807207</c:v>
                </c:pt>
                <c:pt idx="3">
                  <c:v>-5.7595865315812871</c:v>
                </c:pt>
                <c:pt idx="4">
                  <c:v>-5.5850536063818543</c:v>
                </c:pt>
                <c:pt idx="5">
                  <c:v>-5.4105206811824216</c:v>
                </c:pt>
                <c:pt idx="6">
                  <c:v>-5.2359877559829888</c:v>
                </c:pt>
                <c:pt idx="7">
                  <c:v>-5.0614548307835552</c:v>
                </c:pt>
                <c:pt idx="8">
                  <c:v>-4.8869219055841224</c:v>
                </c:pt>
                <c:pt idx="9">
                  <c:v>-4.7123889803846897</c:v>
                </c:pt>
                <c:pt idx="10">
                  <c:v>-4.5378560551852569</c:v>
                </c:pt>
                <c:pt idx="11">
                  <c:v>-4.3633231299858233</c:v>
                </c:pt>
                <c:pt idx="12">
                  <c:v>-4.1887902047863905</c:v>
                </c:pt>
                <c:pt idx="13">
                  <c:v>-4.0142572795869578</c:v>
                </c:pt>
                <c:pt idx="14">
                  <c:v>-3.839724354387525</c:v>
                </c:pt>
                <c:pt idx="15">
                  <c:v>-3.6651914291880923</c:v>
                </c:pt>
                <c:pt idx="16">
                  <c:v>-3.4906585039886591</c:v>
                </c:pt>
                <c:pt idx="17">
                  <c:v>-3.3161255787892263</c:v>
                </c:pt>
                <c:pt idx="18">
                  <c:v>-3.1415926535897931</c:v>
                </c:pt>
                <c:pt idx="19">
                  <c:v>-2.9670597283903604</c:v>
                </c:pt>
                <c:pt idx="20">
                  <c:v>-2.7925268031909272</c:v>
                </c:pt>
                <c:pt idx="21">
                  <c:v>-2.6179938779914944</c:v>
                </c:pt>
                <c:pt idx="22">
                  <c:v>-2.4434609527920612</c:v>
                </c:pt>
                <c:pt idx="23">
                  <c:v>-2.2689280275926285</c:v>
                </c:pt>
                <c:pt idx="24">
                  <c:v>-2.0943951023931953</c:v>
                </c:pt>
                <c:pt idx="25">
                  <c:v>-1.9198621771937625</c:v>
                </c:pt>
                <c:pt idx="26">
                  <c:v>-1.7453292519943295</c:v>
                </c:pt>
                <c:pt idx="27">
                  <c:v>-1.5707963267948966</c:v>
                </c:pt>
                <c:pt idx="28">
                  <c:v>-1.3962634015954636</c:v>
                </c:pt>
                <c:pt idx="29">
                  <c:v>-1.2217304763960306</c:v>
                </c:pt>
                <c:pt idx="30">
                  <c:v>-1.0471975511965976</c:v>
                </c:pt>
                <c:pt idx="31">
                  <c:v>-0.87266462599716477</c:v>
                </c:pt>
                <c:pt idx="32">
                  <c:v>-0.69813170079773179</c:v>
                </c:pt>
                <c:pt idx="33">
                  <c:v>-0.52359877559829882</c:v>
                </c:pt>
                <c:pt idx="34">
                  <c:v>-0.3490658503988659</c:v>
                </c:pt>
                <c:pt idx="35">
                  <c:v>-0.17453292519943295</c:v>
                </c:pt>
                <c:pt idx="36">
                  <c:v>0</c:v>
                </c:pt>
                <c:pt idx="37">
                  <c:v>0.17453292519943295</c:v>
                </c:pt>
                <c:pt idx="38">
                  <c:v>0.3490658503988659</c:v>
                </c:pt>
                <c:pt idx="39">
                  <c:v>0.52359877559829882</c:v>
                </c:pt>
                <c:pt idx="40">
                  <c:v>0.69813170079773179</c:v>
                </c:pt>
                <c:pt idx="41">
                  <c:v>0.87266462599716477</c:v>
                </c:pt>
                <c:pt idx="42">
                  <c:v>1.0471975511965976</c:v>
                </c:pt>
                <c:pt idx="43">
                  <c:v>1.2217304763960306</c:v>
                </c:pt>
                <c:pt idx="44">
                  <c:v>1.3962634015954636</c:v>
                </c:pt>
                <c:pt idx="45">
                  <c:v>1.5707963267948966</c:v>
                </c:pt>
                <c:pt idx="46">
                  <c:v>1.7453292519943295</c:v>
                </c:pt>
                <c:pt idx="47">
                  <c:v>1.9198621771937625</c:v>
                </c:pt>
                <c:pt idx="48">
                  <c:v>2.0943951023931953</c:v>
                </c:pt>
                <c:pt idx="49">
                  <c:v>2.2689280275926285</c:v>
                </c:pt>
                <c:pt idx="50">
                  <c:v>2.4434609527920612</c:v>
                </c:pt>
                <c:pt idx="51">
                  <c:v>2.6179938779914944</c:v>
                </c:pt>
                <c:pt idx="52">
                  <c:v>2.7925268031909272</c:v>
                </c:pt>
                <c:pt idx="53">
                  <c:v>2.9670597283903604</c:v>
                </c:pt>
                <c:pt idx="54">
                  <c:v>3.1415926535897931</c:v>
                </c:pt>
                <c:pt idx="55">
                  <c:v>3.3161255787892263</c:v>
                </c:pt>
                <c:pt idx="56">
                  <c:v>3.4906585039886591</c:v>
                </c:pt>
                <c:pt idx="57">
                  <c:v>3.6651914291880923</c:v>
                </c:pt>
                <c:pt idx="58">
                  <c:v>3.839724354387525</c:v>
                </c:pt>
                <c:pt idx="59">
                  <c:v>4.0142572795869578</c:v>
                </c:pt>
                <c:pt idx="60">
                  <c:v>4.1887902047863905</c:v>
                </c:pt>
                <c:pt idx="61">
                  <c:v>4.3633231299858233</c:v>
                </c:pt>
                <c:pt idx="62">
                  <c:v>4.5378560551852569</c:v>
                </c:pt>
                <c:pt idx="63">
                  <c:v>4.7123889803846897</c:v>
                </c:pt>
                <c:pt idx="64">
                  <c:v>4.8869219055841224</c:v>
                </c:pt>
                <c:pt idx="65">
                  <c:v>5.0614548307835552</c:v>
                </c:pt>
                <c:pt idx="66">
                  <c:v>5.2359877559829888</c:v>
                </c:pt>
                <c:pt idx="67">
                  <c:v>5.4105206811824216</c:v>
                </c:pt>
                <c:pt idx="68">
                  <c:v>5.5850536063818543</c:v>
                </c:pt>
                <c:pt idx="69">
                  <c:v>5.7595865315812871</c:v>
                </c:pt>
                <c:pt idx="70">
                  <c:v>5.9341194567807207</c:v>
                </c:pt>
                <c:pt idx="71">
                  <c:v>6.1086523819801526</c:v>
                </c:pt>
                <c:pt idx="72">
                  <c:v>6.2831853071795862</c:v>
                </c:pt>
              </c:numCache>
            </c:numRef>
          </c:xVal>
          <c:yVal>
            <c:numRef>
              <c:f>'Лист1 (3)'!$F$3:$F$75</c:f>
              <c:numCache>
                <c:formatCode>General</c:formatCode>
                <c:ptCount val="73"/>
                <c:pt idx="0">
                  <c:v>1.0000000000000004</c:v>
                </c:pt>
                <c:pt idx="1">
                  <c:v>-0.3472963553338656</c:v>
                </c:pt>
                <c:pt idx="2">
                  <c:v>-1.5320888862379536</c:v>
                </c:pt>
                <c:pt idx="3">
                  <c:v>-2</c:v>
                </c:pt>
                <c:pt idx="4">
                  <c:v>-1.532088886237956</c:v>
                </c:pt>
                <c:pt idx="5">
                  <c:v>-0.34729635533386222</c:v>
                </c:pt>
                <c:pt idx="6">
                  <c:v>0.99999999999999722</c:v>
                </c:pt>
                <c:pt idx="7">
                  <c:v>1.8793852415718175</c:v>
                </c:pt>
                <c:pt idx="8">
                  <c:v>1.8793852415718166</c:v>
                </c:pt>
                <c:pt idx="9">
                  <c:v>1.0000000000000009</c:v>
                </c:pt>
                <c:pt idx="10">
                  <c:v>-0.34729635533385811</c:v>
                </c:pt>
                <c:pt idx="11">
                  <c:v>-1.5320888862379578</c:v>
                </c:pt>
                <c:pt idx="12">
                  <c:v>-2</c:v>
                </c:pt>
                <c:pt idx="13">
                  <c:v>-1.532088886237954</c:v>
                </c:pt>
                <c:pt idx="14">
                  <c:v>-0.34729635533385922</c:v>
                </c:pt>
                <c:pt idx="15">
                  <c:v>0.99999999999999989</c:v>
                </c:pt>
                <c:pt idx="16">
                  <c:v>1.8793852415718173</c:v>
                </c:pt>
                <c:pt idx="17">
                  <c:v>1.8793852415718166</c:v>
                </c:pt>
                <c:pt idx="18">
                  <c:v>0.99999999999999822</c:v>
                </c:pt>
                <c:pt idx="19">
                  <c:v>-0.34729635533386116</c:v>
                </c:pt>
                <c:pt idx="20">
                  <c:v>-1.5320888862379576</c:v>
                </c:pt>
                <c:pt idx="21">
                  <c:v>-2</c:v>
                </c:pt>
                <c:pt idx="22">
                  <c:v>-1.5320888862379545</c:v>
                </c:pt>
                <c:pt idx="23">
                  <c:v>-0.34729635533385972</c:v>
                </c:pt>
                <c:pt idx="24">
                  <c:v>1.0000000000000011</c:v>
                </c:pt>
                <c:pt idx="25">
                  <c:v>1.8793852415718166</c:v>
                </c:pt>
                <c:pt idx="26">
                  <c:v>1.8793852415718169</c:v>
                </c:pt>
                <c:pt idx="27">
                  <c:v>1.0000000000000002</c:v>
                </c:pt>
                <c:pt idx="28">
                  <c:v>-0.34729635533386066</c:v>
                </c:pt>
                <c:pt idx="29">
                  <c:v>-1.532088886237956</c:v>
                </c:pt>
                <c:pt idx="30">
                  <c:v>-2</c:v>
                </c:pt>
                <c:pt idx="31">
                  <c:v>-1.5320888862379558</c:v>
                </c:pt>
                <c:pt idx="32">
                  <c:v>-0.34729635533386061</c:v>
                </c:pt>
                <c:pt idx="33">
                  <c:v>1.0000000000000002</c:v>
                </c:pt>
                <c:pt idx="34">
                  <c:v>1.8793852415718166</c:v>
                </c:pt>
                <c:pt idx="35">
                  <c:v>1.8793852415718169</c:v>
                </c:pt>
                <c:pt idx="36">
                  <c:v>1.0000000000000002</c:v>
                </c:pt>
                <c:pt idx="37">
                  <c:v>-0.34729635533386016</c:v>
                </c:pt>
                <c:pt idx="38">
                  <c:v>-1.5320888862379558</c:v>
                </c:pt>
                <c:pt idx="39">
                  <c:v>-2</c:v>
                </c:pt>
                <c:pt idx="40">
                  <c:v>-1.532088886237956</c:v>
                </c:pt>
                <c:pt idx="41">
                  <c:v>-0.34729635533386066</c:v>
                </c:pt>
                <c:pt idx="42">
                  <c:v>0.99999999999999867</c:v>
                </c:pt>
                <c:pt idx="43">
                  <c:v>1.8793852415718162</c:v>
                </c:pt>
                <c:pt idx="44">
                  <c:v>1.8793852415718173</c:v>
                </c:pt>
                <c:pt idx="45">
                  <c:v>1.0000000000000011</c:v>
                </c:pt>
                <c:pt idx="46">
                  <c:v>-0.34729635533385972</c:v>
                </c:pt>
                <c:pt idx="47">
                  <c:v>-1.5320888862379567</c:v>
                </c:pt>
                <c:pt idx="48">
                  <c:v>-2</c:v>
                </c:pt>
                <c:pt idx="49">
                  <c:v>-1.5320888862379554</c:v>
                </c:pt>
                <c:pt idx="50">
                  <c:v>-0.34729635533386116</c:v>
                </c:pt>
                <c:pt idx="51">
                  <c:v>1.0000000000000013</c:v>
                </c:pt>
                <c:pt idx="52">
                  <c:v>1.8793852415718166</c:v>
                </c:pt>
                <c:pt idx="53">
                  <c:v>1.8793852415718162</c:v>
                </c:pt>
                <c:pt idx="54">
                  <c:v>0.99999999999999989</c:v>
                </c:pt>
                <c:pt idx="55">
                  <c:v>-0.34729635533386272</c:v>
                </c:pt>
                <c:pt idx="56">
                  <c:v>-1.5320888862379562</c:v>
                </c:pt>
                <c:pt idx="57">
                  <c:v>-2</c:v>
                </c:pt>
                <c:pt idx="58">
                  <c:v>-1.5320888862379578</c:v>
                </c:pt>
                <c:pt idx="59">
                  <c:v>-0.3472963553338651</c:v>
                </c:pt>
                <c:pt idx="60">
                  <c:v>0.99999999999999467</c:v>
                </c:pt>
                <c:pt idx="61">
                  <c:v>1.8793852415718142</c:v>
                </c:pt>
                <c:pt idx="62">
                  <c:v>1.8793852415718175</c:v>
                </c:pt>
                <c:pt idx="63">
                  <c:v>1.0000000000000033</c:v>
                </c:pt>
                <c:pt idx="64">
                  <c:v>-0.34729635533385522</c:v>
                </c:pt>
                <c:pt idx="65">
                  <c:v>-1.5320888862379514</c:v>
                </c:pt>
                <c:pt idx="66">
                  <c:v>-2</c:v>
                </c:pt>
                <c:pt idx="67">
                  <c:v>-1.5320888862379582</c:v>
                </c:pt>
                <c:pt idx="68">
                  <c:v>-0.3472963553338656</c:v>
                </c:pt>
                <c:pt idx="69">
                  <c:v>0.99999999999999423</c:v>
                </c:pt>
                <c:pt idx="70">
                  <c:v>1.8793852415718164</c:v>
                </c:pt>
                <c:pt idx="71">
                  <c:v>1.8793852415718202</c:v>
                </c:pt>
                <c:pt idx="72">
                  <c:v>1.0000000000000038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2FA-435C-9E6D-B60949392D14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'Лист1 (3)'!$B$3:$B$75</c:f>
              <c:numCache>
                <c:formatCode>General</c:formatCode>
                <c:ptCount val="73"/>
                <c:pt idx="0">
                  <c:v>-6.2831853071795862</c:v>
                </c:pt>
                <c:pt idx="1">
                  <c:v>-6.1086523819801526</c:v>
                </c:pt>
                <c:pt idx="2">
                  <c:v>-5.9341194567807207</c:v>
                </c:pt>
                <c:pt idx="3">
                  <c:v>-5.7595865315812871</c:v>
                </c:pt>
                <c:pt idx="4">
                  <c:v>-5.5850536063818543</c:v>
                </c:pt>
                <c:pt idx="5">
                  <c:v>-5.4105206811824216</c:v>
                </c:pt>
                <c:pt idx="6">
                  <c:v>-5.2359877559829888</c:v>
                </c:pt>
                <c:pt idx="7">
                  <c:v>-5.0614548307835552</c:v>
                </c:pt>
                <c:pt idx="8">
                  <c:v>-4.8869219055841224</c:v>
                </c:pt>
                <c:pt idx="9">
                  <c:v>-4.7123889803846897</c:v>
                </c:pt>
                <c:pt idx="10">
                  <c:v>-4.5378560551852569</c:v>
                </c:pt>
                <c:pt idx="11">
                  <c:v>-4.3633231299858233</c:v>
                </c:pt>
                <c:pt idx="12">
                  <c:v>-4.1887902047863905</c:v>
                </c:pt>
                <c:pt idx="13">
                  <c:v>-4.0142572795869578</c:v>
                </c:pt>
                <c:pt idx="14">
                  <c:v>-3.839724354387525</c:v>
                </c:pt>
                <c:pt idx="15">
                  <c:v>-3.6651914291880923</c:v>
                </c:pt>
                <c:pt idx="16">
                  <c:v>-3.4906585039886591</c:v>
                </c:pt>
                <c:pt idx="17">
                  <c:v>-3.3161255787892263</c:v>
                </c:pt>
                <c:pt idx="18">
                  <c:v>-3.1415926535897931</c:v>
                </c:pt>
                <c:pt idx="19">
                  <c:v>-2.9670597283903604</c:v>
                </c:pt>
                <c:pt idx="20">
                  <c:v>-2.7925268031909272</c:v>
                </c:pt>
                <c:pt idx="21">
                  <c:v>-2.6179938779914944</c:v>
                </c:pt>
                <c:pt idx="22">
                  <c:v>-2.4434609527920612</c:v>
                </c:pt>
                <c:pt idx="23">
                  <c:v>-2.2689280275926285</c:v>
                </c:pt>
                <c:pt idx="24">
                  <c:v>-2.0943951023931953</c:v>
                </c:pt>
                <c:pt idx="25">
                  <c:v>-1.9198621771937625</c:v>
                </c:pt>
                <c:pt idx="26">
                  <c:v>-1.7453292519943295</c:v>
                </c:pt>
                <c:pt idx="27">
                  <c:v>-1.5707963267948966</c:v>
                </c:pt>
                <c:pt idx="28">
                  <c:v>-1.3962634015954636</c:v>
                </c:pt>
                <c:pt idx="29">
                  <c:v>-1.2217304763960306</c:v>
                </c:pt>
                <c:pt idx="30">
                  <c:v>-1.0471975511965976</c:v>
                </c:pt>
                <c:pt idx="31">
                  <c:v>-0.87266462599716477</c:v>
                </c:pt>
                <c:pt idx="32">
                  <c:v>-0.69813170079773179</c:v>
                </c:pt>
                <c:pt idx="33">
                  <c:v>-0.52359877559829882</c:v>
                </c:pt>
                <c:pt idx="34">
                  <c:v>-0.3490658503988659</c:v>
                </c:pt>
                <c:pt idx="35">
                  <c:v>-0.17453292519943295</c:v>
                </c:pt>
                <c:pt idx="36">
                  <c:v>0</c:v>
                </c:pt>
                <c:pt idx="37">
                  <c:v>0.17453292519943295</c:v>
                </c:pt>
                <c:pt idx="38">
                  <c:v>0.3490658503988659</c:v>
                </c:pt>
                <c:pt idx="39">
                  <c:v>0.52359877559829882</c:v>
                </c:pt>
                <c:pt idx="40">
                  <c:v>0.69813170079773179</c:v>
                </c:pt>
                <c:pt idx="41">
                  <c:v>0.87266462599716477</c:v>
                </c:pt>
                <c:pt idx="42">
                  <c:v>1.0471975511965976</c:v>
                </c:pt>
                <c:pt idx="43">
                  <c:v>1.2217304763960306</c:v>
                </c:pt>
                <c:pt idx="44">
                  <c:v>1.3962634015954636</c:v>
                </c:pt>
                <c:pt idx="45">
                  <c:v>1.5707963267948966</c:v>
                </c:pt>
                <c:pt idx="46">
                  <c:v>1.7453292519943295</c:v>
                </c:pt>
                <c:pt idx="47">
                  <c:v>1.9198621771937625</c:v>
                </c:pt>
                <c:pt idx="48">
                  <c:v>2.0943951023931953</c:v>
                </c:pt>
                <c:pt idx="49">
                  <c:v>2.2689280275926285</c:v>
                </c:pt>
                <c:pt idx="50">
                  <c:v>2.4434609527920612</c:v>
                </c:pt>
                <c:pt idx="51">
                  <c:v>2.6179938779914944</c:v>
                </c:pt>
                <c:pt idx="52">
                  <c:v>2.7925268031909272</c:v>
                </c:pt>
                <c:pt idx="53">
                  <c:v>2.9670597283903604</c:v>
                </c:pt>
                <c:pt idx="54">
                  <c:v>3.1415926535897931</c:v>
                </c:pt>
                <c:pt idx="55">
                  <c:v>3.3161255787892263</c:v>
                </c:pt>
                <c:pt idx="56">
                  <c:v>3.4906585039886591</c:v>
                </c:pt>
                <c:pt idx="57">
                  <c:v>3.6651914291880923</c:v>
                </c:pt>
                <c:pt idx="58">
                  <c:v>3.839724354387525</c:v>
                </c:pt>
                <c:pt idx="59">
                  <c:v>4.0142572795869578</c:v>
                </c:pt>
                <c:pt idx="60">
                  <c:v>4.1887902047863905</c:v>
                </c:pt>
                <c:pt idx="61">
                  <c:v>4.3633231299858233</c:v>
                </c:pt>
                <c:pt idx="62">
                  <c:v>4.5378560551852569</c:v>
                </c:pt>
                <c:pt idx="63">
                  <c:v>4.7123889803846897</c:v>
                </c:pt>
                <c:pt idx="64">
                  <c:v>4.8869219055841224</c:v>
                </c:pt>
                <c:pt idx="65">
                  <c:v>5.0614548307835552</c:v>
                </c:pt>
                <c:pt idx="66">
                  <c:v>5.2359877559829888</c:v>
                </c:pt>
                <c:pt idx="67">
                  <c:v>5.4105206811824216</c:v>
                </c:pt>
                <c:pt idx="68">
                  <c:v>5.5850536063818543</c:v>
                </c:pt>
                <c:pt idx="69">
                  <c:v>5.7595865315812871</c:v>
                </c:pt>
                <c:pt idx="70">
                  <c:v>5.9341194567807207</c:v>
                </c:pt>
                <c:pt idx="71">
                  <c:v>6.1086523819801526</c:v>
                </c:pt>
                <c:pt idx="72">
                  <c:v>6.2831853071795862</c:v>
                </c:pt>
              </c:numCache>
            </c:numRef>
          </c:xVal>
          <c:yVal>
            <c:numRef>
              <c:f>'Лист1 (3)'!$G$3:$G$75</c:f>
              <c:numCache>
                <c:formatCode>General</c:formatCode>
                <c:ptCount val="73"/>
                <c:pt idx="0">
                  <c:v>-3.9999999999999996</c:v>
                </c:pt>
                <c:pt idx="1">
                  <c:v>-5.3472963553338655</c:v>
                </c:pt>
                <c:pt idx="2">
                  <c:v>-6.532088886237954</c:v>
                </c:pt>
                <c:pt idx="3">
                  <c:v>-7</c:v>
                </c:pt>
                <c:pt idx="4">
                  <c:v>-6.5320888862379558</c:v>
                </c:pt>
                <c:pt idx="5">
                  <c:v>-5.3472963553338619</c:v>
                </c:pt>
                <c:pt idx="6">
                  <c:v>-4.0000000000000027</c:v>
                </c:pt>
                <c:pt idx="7">
                  <c:v>-3.1206147584281823</c:v>
                </c:pt>
                <c:pt idx="8">
                  <c:v>-3.1206147584281831</c:v>
                </c:pt>
                <c:pt idx="9">
                  <c:v>-3.9999999999999991</c:v>
                </c:pt>
                <c:pt idx="10">
                  <c:v>-5.3472963553338584</c:v>
                </c:pt>
                <c:pt idx="11">
                  <c:v>-6.5320888862379576</c:v>
                </c:pt>
                <c:pt idx="12">
                  <c:v>-7</c:v>
                </c:pt>
                <c:pt idx="13">
                  <c:v>-6.532088886237954</c:v>
                </c:pt>
                <c:pt idx="14">
                  <c:v>-5.3472963553338593</c:v>
                </c:pt>
                <c:pt idx="15">
                  <c:v>-4</c:v>
                </c:pt>
                <c:pt idx="16">
                  <c:v>-3.1206147584281827</c:v>
                </c:pt>
                <c:pt idx="17">
                  <c:v>-3.1206147584281831</c:v>
                </c:pt>
                <c:pt idx="18">
                  <c:v>-4.0000000000000018</c:v>
                </c:pt>
                <c:pt idx="19">
                  <c:v>-5.3472963553338611</c:v>
                </c:pt>
                <c:pt idx="20">
                  <c:v>-6.5320888862379576</c:v>
                </c:pt>
                <c:pt idx="21">
                  <c:v>-7</c:v>
                </c:pt>
                <c:pt idx="22">
                  <c:v>-6.532088886237954</c:v>
                </c:pt>
                <c:pt idx="23">
                  <c:v>-5.3472963553338602</c:v>
                </c:pt>
                <c:pt idx="24">
                  <c:v>-3.9999999999999991</c:v>
                </c:pt>
                <c:pt idx="25">
                  <c:v>-3.1206147584281831</c:v>
                </c:pt>
                <c:pt idx="26">
                  <c:v>-3.1206147584281831</c:v>
                </c:pt>
                <c:pt idx="27">
                  <c:v>-4</c:v>
                </c:pt>
                <c:pt idx="28">
                  <c:v>-5.3472963553338611</c:v>
                </c:pt>
                <c:pt idx="29">
                  <c:v>-6.5320888862379558</c:v>
                </c:pt>
                <c:pt idx="30">
                  <c:v>-7</c:v>
                </c:pt>
                <c:pt idx="31">
                  <c:v>-6.5320888862379558</c:v>
                </c:pt>
                <c:pt idx="32">
                  <c:v>-5.3472963553338602</c:v>
                </c:pt>
                <c:pt idx="33">
                  <c:v>-4</c:v>
                </c:pt>
                <c:pt idx="34">
                  <c:v>-3.1206147584281831</c:v>
                </c:pt>
                <c:pt idx="35">
                  <c:v>-3.1206147584281831</c:v>
                </c:pt>
                <c:pt idx="36">
                  <c:v>-4</c:v>
                </c:pt>
                <c:pt idx="37">
                  <c:v>-5.3472963553338602</c:v>
                </c:pt>
                <c:pt idx="38">
                  <c:v>-6.5320888862379558</c:v>
                </c:pt>
                <c:pt idx="39">
                  <c:v>-7</c:v>
                </c:pt>
                <c:pt idx="40">
                  <c:v>-6.5320888862379558</c:v>
                </c:pt>
                <c:pt idx="41">
                  <c:v>-5.3472963553338611</c:v>
                </c:pt>
                <c:pt idx="42">
                  <c:v>-4.0000000000000018</c:v>
                </c:pt>
                <c:pt idx="43">
                  <c:v>-3.120614758428184</c:v>
                </c:pt>
                <c:pt idx="44">
                  <c:v>-3.1206147584281827</c:v>
                </c:pt>
                <c:pt idx="45">
                  <c:v>-3.9999999999999991</c:v>
                </c:pt>
                <c:pt idx="46">
                  <c:v>-5.3472963553338602</c:v>
                </c:pt>
                <c:pt idx="47">
                  <c:v>-6.5320888862379567</c:v>
                </c:pt>
                <c:pt idx="48">
                  <c:v>-7</c:v>
                </c:pt>
                <c:pt idx="49">
                  <c:v>-6.5320888862379558</c:v>
                </c:pt>
                <c:pt idx="50">
                  <c:v>-5.3472963553338611</c:v>
                </c:pt>
                <c:pt idx="51">
                  <c:v>-3.9999999999999987</c:v>
                </c:pt>
                <c:pt idx="52">
                  <c:v>-3.1206147584281831</c:v>
                </c:pt>
                <c:pt idx="53">
                  <c:v>-3.120614758428184</c:v>
                </c:pt>
                <c:pt idx="54">
                  <c:v>-4</c:v>
                </c:pt>
                <c:pt idx="55">
                  <c:v>-5.3472963553338628</c:v>
                </c:pt>
                <c:pt idx="56">
                  <c:v>-6.5320888862379558</c:v>
                </c:pt>
                <c:pt idx="57">
                  <c:v>-7</c:v>
                </c:pt>
                <c:pt idx="58">
                  <c:v>-6.5320888862379576</c:v>
                </c:pt>
                <c:pt idx="59">
                  <c:v>-5.3472963553338655</c:v>
                </c:pt>
                <c:pt idx="60">
                  <c:v>-4.0000000000000053</c:v>
                </c:pt>
                <c:pt idx="61">
                  <c:v>-3.1206147584281858</c:v>
                </c:pt>
                <c:pt idx="62">
                  <c:v>-3.1206147584281823</c:v>
                </c:pt>
                <c:pt idx="63">
                  <c:v>-3.9999999999999964</c:v>
                </c:pt>
                <c:pt idx="64">
                  <c:v>-5.3472963553338548</c:v>
                </c:pt>
                <c:pt idx="65">
                  <c:v>-6.5320888862379514</c:v>
                </c:pt>
                <c:pt idx="66">
                  <c:v>-7</c:v>
                </c:pt>
                <c:pt idx="67">
                  <c:v>-6.5320888862379585</c:v>
                </c:pt>
                <c:pt idx="68">
                  <c:v>-5.3472963553338655</c:v>
                </c:pt>
                <c:pt idx="69">
                  <c:v>-4.0000000000000053</c:v>
                </c:pt>
                <c:pt idx="70">
                  <c:v>-3.1206147584281836</c:v>
                </c:pt>
                <c:pt idx="71">
                  <c:v>-3.1206147584281796</c:v>
                </c:pt>
                <c:pt idx="72">
                  <c:v>-3.9999999999999964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2FA-435C-9E6D-B60949392D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7426808"/>
        <c:axId val="397432712"/>
      </c:scatterChart>
      <c:valAx>
        <c:axId val="3974268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97432712"/>
        <c:crosses val="autoZero"/>
        <c:crossBetween val="midCat"/>
      </c:valAx>
      <c:valAx>
        <c:axId val="397432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974268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5" Type="http://schemas.openxmlformats.org/officeDocument/2006/relationships/chart" Target="../charts/chart7.xml"/><Relationship Id="rId4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34925</xdr:colOff>
      <xdr:row>2</xdr:row>
      <xdr:rowOff>146050</xdr:rowOff>
    </xdr:from>
    <xdr:to>
      <xdr:col>13</xdr:col>
      <xdr:colOff>339725</xdr:colOff>
      <xdr:row>17</xdr:row>
      <xdr:rowOff>127000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0.78125</cdr:x>
      <cdr:y>0.75694</cdr:y>
    </cdr:from>
    <cdr:to>
      <cdr:x>0.97153</cdr:x>
      <cdr:y>0.86574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571875" y="2076450"/>
          <a:ext cx="869950" cy="2984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y=cos(x+5)</a:t>
          </a:r>
          <a:endParaRPr lang="ru-RU" sz="1100"/>
        </a:p>
      </cdr:txBody>
    </cdr:sp>
  </cdr:relSizeAnchor>
  <cdr:relSizeAnchor xmlns:cdr="http://schemas.openxmlformats.org/drawingml/2006/chartDrawing">
    <cdr:from>
      <cdr:x>0.77847</cdr:x>
      <cdr:y>0.28935</cdr:y>
    </cdr:from>
    <cdr:to>
      <cdr:x>0.96875</cdr:x>
      <cdr:y>0.39815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559175" y="793750"/>
          <a:ext cx="869950" cy="2984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y=cosx+5</a:t>
          </a:r>
          <a:endParaRPr lang="ru-RU" sz="1100"/>
        </a:p>
      </cdr:txBody>
    </cdr:sp>
  </cdr:relSizeAnchor>
  <cdr:relSizeAnchor xmlns:cdr="http://schemas.openxmlformats.org/drawingml/2006/chartDrawing">
    <cdr:from>
      <cdr:x>0.80764</cdr:x>
      <cdr:y>0.52083</cdr:y>
    </cdr:from>
    <cdr:to>
      <cdr:x>0.99792</cdr:x>
      <cdr:y>0.62963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692525" y="1428750"/>
          <a:ext cx="869950" cy="2984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y=cosx</a:t>
          </a:r>
          <a:endParaRPr lang="ru-RU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358774</xdr:colOff>
      <xdr:row>55</xdr:row>
      <xdr:rowOff>133350</xdr:rowOff>
    </xdr:from>
    <xdr:to>
      <xdr:col>13</xdr:col>
      <xdr:colOff>38099</xdr:colOff>
      <xdr:row>76</xdr:row>
      <xdr:rowOff>95250</xdr:rowOff>
    </xdr:to>
    <xdr:graphicFrame macro="">
      <xdr:nvGraphicFramePr>
        <xdr:cNvPr id="12" name="Диаграмма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374650</xdr:colOff>
      <xdr:row>60</xdr:row>
      <xdr:rowOff>50800</xdr:rowOff>
    </xdr:from>
    <xdr:to>
      <xdr:col>12</xdr:col>
      <xdr:colOff>488950</xdr:colOff>
      <xdr:row>62</xdr:row>
      <xdr:rowOff>0</xdr:rowOff>
    </xdr:to>
    <xdr:sp macro="" textlink="">
      <xdr:nvSpPr>
        <xdr:cNvPr id="13" name="TextBox 12"/>
        <xdr:cNvSpPr txBox="1"/>
      </xdr:nvSpPr>
      <xdr:spPr>
        <a:xfrm>
          <a:off x="7080250" y="11099800"/>
          <a:ext cx="723900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/>
            <a:t>y=5cosx</a:t>
          </a:r>
        </a:p>
      </xdr:txBody>
    </xdr:sp>
    <xdr:clientData/>
  </xdr:twoCellAnchor>
  <xdr:twoCellAnchor>
    <xdr:from>
      <xdr:col>11</xdr:col>
      <xdr:colOff>387350</xdr:colOff>
      <xdr:row>63</xdr:row>
      <xdr:rowOff>107950</xdr:rowOff>
    </xdr:from>
    <xdr:to>
      <xdr:col>12</xdr:col>
      <xdr:colOff>501650</xdr:colOff>
      <xdr:row>65</xdr:row>
      <xdr:rowOff>57150</xdr:rowOff>
    </xdr:to>
    <xdr:sp macro="" textlink="">
      <xdr:nvSpPr>
        <xdr:cNvPr id="14" name="TextBox 13"/>
        <xdr:cNvSpPr txBox="1"/>
      </xdr:nvSpPr>
      <xdr:spPr>
        <a:xfrm>
          <a:off x="7092950" y="11709400"/>
          <a:ext cx="723900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>
              <a:solidFill>
                <a:schemeClr val="accent1"/>
              </a:solidFill>
            </a:rPr>
            <a:t>y=cosx</a:t>
          </a:r>
        </a:p>
      </xdr:txBody>
    </xdr:sp>
    <xdr:clientData/>
  </xdr:twoCellAnchor>
  <xdr:twoCellAnchor>
    <xdr:from>
      <xdr:col>11</xdr:col>
      <xdr:colOff>241300</xdr:colOff>
      <xdr:row>67</xdr:row>
      <xdr:rowOff>101600</xdr:rowOff>
    </xdr:from>
    <xdr:to>
      <xdr:col>12</xdr:col>
      <xdr:colOff>355600</xdr:colOff>
      <xdr:row>69</xdr:row>
      <xdr:rowOff>50800</xdr:rowOff>
    </xdr:to>
    <xdr:sp macro="" textlink="">
      <xdr:nvSpPr>
        <xdr:cNvPr id="15" name="TextBox 14"/>
        <xdr:cNvSpPr txBox="1"/>
      </xdr:nvSpPr>
      <xdr:spPr>
        <a:xfrm>
          <a:off x="6946900" y="12439650"/>
          <a:ext cx="723900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>
              <a:solidFill>
                <a:srgbClr val="FF0000"/>
              </a:solidFill>
            </a:rPr>
            <a:t>y=cos5x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180975</xdr:colOff>
      <xdr:row>0</xdr:row>
      <xdr:rowOff>19050</xdr:rowOff>
    </xdr:from>
    <xdr:to>
      <xdr:col>14</xdr:col>
      <xdr:colOff>485775</xdr:colOff>
      <xdr:row>15</xdr:row>
      <xdr:rowOff>0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263525</xdr:colOff>
      <xdr:row>15</xdr:row>
      <xdr:rowOff>12700</xdr:rowOff>
    </xdr:from>
    <xdr:to>
      <xdr:col>14</xdr:col>
      <xdr:colOff>568325</xdr:colOff>
      <xdr:row>29</xdr:row>
      <xdr:rowOff>177800</xdr:rowOff>
    </xdr:to>
    <xdr:graphicFrame macro="">
      <xdr:nvGraphicFramePr>
        <xdr:cNvPr id="6" name="Диаграмма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250825</xdr:colOff>
      <xdr:row>30</xdr:row>
      <xdr:rowOff>6350</xdr:rowOff>
    </xdr:from>
    <xdr:to>
      <xdr:col>14</xdr:col>
      <xdr:colOff>555625</xdr:colOff>
      <xdr:row>44</xdr:row>
      <xdr:rowOff>171450</xdr:rowOff>
    </xdr:to>
    <xdr:graphicFrame macro="">
      <xdr:nvGraphicFramePr>
        <xdr:cNvPr id="7" name="Диаграмма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250825</xdr:colOff>
      <xdr:row>44</xdr:row>
      <xdr:rowOff>177800</xdr:rowOff>
    </xdr:from>
    <xdr:to>
      <xdr:col>14</xdr:col>
      <xdr:colOff>555625</xdr:colOff>
      <xdr:row>59</xdr:row>
      <xdr:rowOff>158750</xdr:rowOff>
    </xdr:to>
    <xdr:graphicFrame macro="">
      <xdr:nvGraphicFramePr>
        <xdr:cNvPr id="8" name="Диаграмма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269875</xdr:colOff>
      <xdr:row>59</xdr:row>
      <xdr:rowOff>146050</xdr:rowOff>
    </xdr:from>
    <xdr:to>
      <xdr:col>14</xdr:col>
      <xdr:colOff>574675</xdr:colOff>
      <xdr:row>74</xdr:row>
      <xdr:rowOff>127000</xdr:rowOff>
    </xdr:to>
    <xdr:graphicFrame macro="">
      <xdr:nvGraphicFramePr>
        <xdr:cNvPr id="9" name="Диаграмма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F8" sqref="F8"/>
    </sheetView>
  </sheetViews>
  <sheetFormatPr defaultRowHeight="14.5" x14ac:dyDescent="0.35"/>
  <sheetData>
    <row r="1" spans="1:5" x14ac:dyDescent="0.35">
      <c r="B1" t="s">
        <v>0</v>
      </c>
      <c r="C1">
        <f>PI()</f>
        <v>3.1415926535897931</v>
      </c>
    </row>
    <row r="2" spans="1:5" x14ac:dyDescent="0.35">
      <c r="A2" t="s">
        <v>1</v>
      </c>
      <c r="B2" t="s">
        <v>2</v>
      </c>
      <c r="C2" t="s">
        <v>3</v>
      </c>
      <c r="D2" t="s">
        <v>4</v>
      </c>
      <c r="E2" t="s">
        <v>5</v>
      </c>
    </row>
    <row r="3" spans="1:5" x14ac:dyDescent="0.35">
      <c r="A3">
        <v>-360</v>
      </c>
      <c r="B3">
        <f>A3*$C$1/180</f>
        <v>-6.2831853071795862</v>
      </c>
      <c r="C3">
        <f>COS(B3)</f>
        <v>1</v>
      </c>
      <c r="D3">
        <f>COS(B3)+5</f>
        <v>6</v>
      </c>
      <c r="E3">
        <f>COS(B3+5)</f>
        <v>0.28366218546322652</v>
      </c>
    </row>
    <row r="4" spans="1:5" x14ac:dyDescent="0.35">
      <c r="A4">
        <v>-320</v>
      </c>
      <c r="B4">
        <f t="shared" ref="B4:B21" si="0">A4*$C$1/180</f>
        <v>-5.5850536063818543</v>
      </c>
      <c r="C4">
        <f t="shared" ref="C4:C21" si="1">COS(B4)</f>
        <v>0.76604444311897779</v>
      </c>
      <c r="D4">
        <f t="shared" ref="D4:D21" si="2">COS(B4)+5</f>
        <v>5.7660444431189779</v>
      </c>
      <c r="E4">
        <f t="shared" ref="E4:E21" si="3">COS(B4+5)</f>
        <v>0.83368248327820693</v>
      </c>
    </row>
    <row r="5" spans="1:5" x14ac:dyDescent="0.35">
      <c r="A5">
        <v>-280</v>
      </c>
      <c r="B5">
        <f t="shared" si="0"/>
        <v>-4.8869219055841224</v>
      </c>
      <c r="C5">
        <f t="shared" si="1"/>
        <v>0.17364817766692997</v>
      </c>
      <c r="D5">
        <f t="shared" si="2"/>
        <v>5.1736481776669301</v>
      </c>
      <c r="E5">
        <f t="shared" si="3"/>
        <v>0.9936134818185749</v>
      </c>
    </row>
    <row r="6" spans="1:5" x14ac:dyDescent="0.35">
      <c r="A6">
        <v>-240</v>
      </c>
      <c r="B6">
        <f t="shared" si="0"/>
        <v>-4.1887902047863905</v>
      </c>
      <c r="C6">
        <f t="shared" si="1"/>
        <v>-0.50000000000000044</v>
      </c>
      <c r="D6">
        <f t="shared" si="2"/>
        <v>4.5</v>
      </c>
      <c r="E6">
        <f t="shared" si="3"/>
        <v>0.68862168943223101</v>
      </c>
    </row>
    <row r="7" spans="1:5" x14ac:dyDescent="0.35">
      <c r="A7">
        <v>-200</v>
      </c>
      <c r="B7">
        <f t="shared" si="0"/>
        <v>-3.4906585039886591</v>
      </c>
      <c r="C7">
        <f t="shared" si="1"/>
        <v>-0.93969262078590843</v>
      </c>
      <c r="D7">
        <f t="shared" si="2"/>
        <v>4.0603073792140911</v>
      </c>
      <c r="E7">
        <f t="shared" si="3"/>
        <v>6.1416155382951969E-2</v>
      </c>
    </row>
    <row r="8" spans="1:5" x14ac:dyDescent="0.35">
      <c r="A8">
        <v>-160</v>
      </c>
      <c r="B8">
        <f t="shared" si="0"/>
        <v>-2.7925268031909272</v>
      </c>
      <c r="C8">
        <f t="shared" si="1"/>
        <v>-0.93969262078590832</v>
      </c>
      <c r="D8">
        <f t="shared" si="2"/>
        <v>4.060307379214092</v>
      </c>
      <c r="E8">
        <f t="shared" si="3"/>
        <v>-0.59452668033454714</v>
      </c>
    </row>
    <row r="9" spans="1:5" x14ac:dyDescent="0.35">
      <c r="A9">
        <v>-120</v>
      </c>
      <c r="B9">
        <f t="shared" si="0"/>
        <v>-2.0943951023931953</v>
      </c>
      <c r="C9">
        <f t="shared" si="1"/>
        <v>-0.49999999999999978</v>
      </c>
      <c r="D9">
        <f t="shared" si="2"/>
        <v>4.5</v>
      </c>
      <c r="E9">
        <f t="shared" si="3"/>
        <v>-0.97228387489545764</v>
      </c>
    </row>
    <row r="10" spans="1:5" x14ac:dyDescent="0.35">
      <c r="A10">
        <v>-80</v>
      </c>
      <c r="B10">
        <f t="shared" si="0"/>
        <v>-1.3962634015954636</v>
      </c>
      <c r="C10">
        <f t="shared" si="1"/>
        <v>0.17364817766693041</v>
      </c>
      <c r="D10">
        <f t="shared" si="2"/>
        <v>5.1736481776669301</v>
      </c>
      <c r="E10">
        <f t="shared" si="3"/>
        <v>-0.8950986386611588</v>
      </c>
    </row>
    <row r="11" spans="1:5" x14ac:dyDescent="0.35">
      <c r="A11">
        <v>-40</v>
      </c>
      <c r="B11">
        <f t="shared" si="0"/>
        <v>-0.69813170079773179</v>
      </c>
      <c r="C11">
        <f t="shared" si="1"/>
        <v>0.76604444311897801</v>
      </c>
      <c r="D11">
        <f t="shared" si="2"/>
        <v>5.7660444431189779</v>
      </c>
      <c r="E11">
        <f t="shared" si="3"/>
        <v>-0.39908680148402792</v>
      </c>
    </row>
    <row r="12" spans="1:5" x14ac:dyDescent="0.35">
      <c r="A12">
        <v>0</v>
      </c>
      <c r="B12">
        <f t="shared" si="0"/>
        <v>0</v>
      </c>
      <c r="C12">
        <f t="shared" si="1"/>
        <v>1</v>
      </c>
      <c r="D12">
        <f t="shared" si="2"/>
        <v>6</v>
      </c>
      <c r="E12">
        <f t="shared" si="3"/>
        <v>0.28366218546322625</v>
      </c>
    </row>
    <row r="13" spans="1:5" x14ac:dyDescent="0.35">
      <c r="A13">
        <v>40</v>
      </c>
      <c r="B13">
        <f t="shared" si="0"/>
        <v>0.69813170079773179</v>
      </c>
      <c r="C13">
        <f t="shared" si="1"/>
        <v>0.76604444311897801</v>
      </c>
      <c r="D13">
        <f t="shared" si="2"/>
        <v>5.7660444431189779</v>
      </c>
      <c r="E13">
        <f t="shared" si="3"/>
        <v>0.83368248327820671</v>
      </c>
    </row>
    <row r="14" spans="1:5" x14ac:dyDescent="0.35">
      <c r="A14">
        <v>80</v>
      </c>
      <c r="B14">
        <f t="shared" si="0"/>
        <v>1.3962634015954636</v>
      </c>
      <c r="C14">
        <f t="shared" si="1"/>
        <v>0.17364817766693041</v>
      </c>
      <c r="D14">
        <f t="shared" si="2"/>
        <v>5.1736481776669301</v>
      </c>
      <c r="E14">
        <f t="shared" si="3"/>
        <v>0.9936134818185749</v>
      </c>
    </row>
    <row r="15" spans="1:5" x14ac:dyDescent="0.35">
      <c r="A15">
        <v>120</v>
      </c>
      <c r="B15">
        <f t="shared" si="0"/>
        <v>2.0943951023931953</v>
      </c>
      <c r="C15">
        <f t="shared" si="1"/>
        <v>-0.49999999999999978</v>
      </c>
      <c r="D15">
        <f t="shared" si="2"/>
        <v>4.5</v>
      </c>
      <c r="E15">
        <f t="shared" si="3"/>
        <v>0.68862168943223179</v>
      </c>
    </row>
    <row r="16" spans="1:5" x14ac:dyDescent="0.35">
      <c r="A16">
        <v>160</v>
      </c>
      <c r="B16">
        <f t="shared" si="0"/>
        <v>2.7925268031909272</v>
      </c>
      <c r="C16">
        <f t="shared" si="1"/>
        <v>-0.93969262078590832</v>
      </c>
      <c r="D16">
        <f t="shared" si="2"/>
        <v>4.060307379214092</v>
      </c>
      <c r="E16">
        <f t="shared" si="3"/>
        <v>6.1416155382951775E-2</v>
      </c>
    </row>
    <row r="17" spans="1:5" x14ac:dyDescent="0.35">
      <c r="A17">
        <v>200</v>
      </c>
      <c r="B17">
        <f t="shared" si="0"/>
        <v>3.4906585039886591</v>
      </c>
      <c r="C17">
        <f t="shared" si="1"/>
        <v>-0.93969262078590843</v>
      </c>
      <c r="D17">
        <f t="shared" si="2"/>
        <v>4.0603073792140911</v>
      </c>
      <c r="E17">
        <f t="shared" si="3"/>
        <v>-0.59452668033454659</v>
      </c>
    </row>
    <row r="18" spans="1:5" x14ac:dyDescent="0.35">
      <c r="A18">
        <v>240</v>
      </c>
      <c r="B18">
        <f t="shared" si="0"/>
        <v>4.1887902047863905</v>
      </c>
      <c r="C18">
        <f t="shared" si="1"/>
        <v>-0.50000000000000044</v>
      </c>
      <c r="D18">
        <f t="shared" si="2"/>
        <v>4.5</v>
      </c>
      <c r="E18">
        <f t="shared" si="3"/>
        <v>-0.97228387489545731</v>
      </c>
    </row>
    <row r="19" spans="1:5" x14ac:dyDescent="0.35">
      <c r="A19">
        <v>280</v>
      </c>
      <c r="B19">
        <f t="shared" si="0"/>
        <v>4.8869219055841224</v>
      </c>
      <c r="C19">
        <f t="shared" si="1"/>
        <v>0.17364817766692997</v>
      </c>
      <c r="D19">
        <f t="shared" si="2"/>
        <v>5.1736481776669301</v>
      </c>
      <c r="E19">
        <f t="shared" si="3"/>
        <v>-0.89509863866115891</v>
      </c>
    </row>
    <row r="20" spans="1:5" x14ac:dyDescent="0.35">
      <c r="A20">
        <v>320</v>
      </c>
      <c r="B20">
        <f t="shared" si="0"/>
        <v>5.5850536063818543</v>
      </c>
      <c r="C20">
        <f t="shared" si="1"/>
        <v>0.76604444311897779</v>
      </c>
      <c r="D20">
        <f t="shared" si="2"/>
        <v>5.7660444431189779</v>
      </c>
      <c r="E20">
        <f t="shared" si="3"/>
        <v>-0.39908680148402731</v>
      </c>
    </row>
    <row r="21" spans="1:5" x14ac:dyDescent="0.35">
      <c r="A21">
        <v>360</v>
      </c>
      <c r="B21">
        <f t="shared" si="0"/>
        <v>6.2831853071795862</v>
      </c>
      <c r="C21">
        <f t="shared" si="1"/>
        <v>1</v>
      </c>
      <c r="D21">
        <f t="shared" si="2"/>
        <v>6</v>
      </c>
      <c r="E21">
        <f t="shared" si="3"/>
        <v>0.28366218546322602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"/>
  <sheetViews>
    <sheetView topLeftCell="A57" workbookViewId="0">
      <selection activeCell="N71" sqref="N71"/>
    </sheetView>
  </sheetViews>
  <sheetFormatPr defaultRowHeight="14.5" x14ac:dyDescent="0.35"/>
  <sheetData>
    <row r="1" spans="1:9" x14ac:dyDescent="0.35">
      <c r="B1" t="s">
        <v>0</v>
      </c>
      <c r="C1">
        <f>PI()</f>
        <v>3.1415926535897931</v>
      </c>
    </row>
    <row r="2" spans="1:9" x14ac:dyDescent="0.35">
      <c r="A2" t="s">
        <v>1</v>
      </c>
      <c r="B2" t="s">
        <v>2</v>
      </c>
      <c r="C2" t="s">
        <v>3</v>
      </c>
      <c r="D2" t="s">
        <v>6</v>
      </c>
      <c r="E2" t="s">
        <v>7</v>
      </c>
    </row>
    <row r="3" spans="1:9" x14ac:dyDescent="0.35">
      <c r="A3">
        <v>-360</v>
      </c>
      <c r="B3">
        <f>A3*$C$1/180</f>
        <v>-6.2831853071795862</v>
      </c>
      <c r="C3">
        <f>COS(B3)</f>
        <v>1</v>
      </c>
      <c r="D3">
        <f>COS(5*B3)</f>
        <v>1</v>
      </c>
      <c r="E3">
        <f>5*COS(B3)</f>
        <v>5</v>
      </c>
      <c r="G3">
        <v>-6</v>
      </c>
      <c r="H3">
        <f>COS(G3)</f>
        <v>0.96017028665036597</v>
      </c>
      <c r="I3">
        <f>COS(5*G3)</f>
        <v>0.15425144988758405</v>
      </c>
    </row>
    <row r="4" spans="1:9" x14ac:dyDescent="0.35">
      <c r="A4">
        <v>-350</v>
      </c>
      <c r="B4">
        <f t="shared" ref="B4:B67" si="0">A4*$C$1/180</f>
        <v>-6.1086523819801526</v>
      </c>
      <c r="C4">
        <f t="shared" ref="C4:C67" si="1">COS(B4)</f>
        <v>0.98480775301220791</v>
      </c>
      <c r="D4">
        <f t="shared" ref="D4:D67" si="2">COS(5*B4)</f>
        <v>0.64278760968653648</v>
      </c>
      <c r="E4">
        <f t="shared" ref="E4:E67" si="3">5*COS(B4)</f>
        <v>4.9240387650610398</v>
      </c>
      <c r="G4">
        <v>-5.5</v>
      </c>
      <c r="H4">
        <f t="shared" ref="H4:H27" si="4">COS(G4)</f>
        <v>0.70866977429125999</v>
      </c>
      <c r="I4">
        <f t="shared" ref="I4:I27" si="5">COS(5*G4)</f>
        <v>-0.71488696877966507</v>
      </c>
    </row>
    <row r="5" spans="1:9" x14ac:dyDescent="0.35">
      <c r="A5">
        <v>-340</v>
      </c>
      <c r="B5">
        <f t="shared" si="0"/>
        <v>-5.9341194567807207</v>
      </c>
      <c r="C5">
        <f t="shared" si="1"/>
        <v>0.93969262078590843</v>
      </c>
      <c r="D5">
        <f t="shared" si="2"/>
        <v>-0.17364817766692955</v>
      </c>
      <c r="E5">
        <f t="shared" si="3"/>
        <v>4.6984631039295426</v>
      </c>
      <c r="G5">
        <v>-5</v>
      </c>
      <c r="H5">
        <f t="shared" si="4"/>
        <v>0.28366218546322625</v>
      </c>
      <c r="I5">
        <f t="shared" si="5"/>
        <v>0.99120281186347359</v>
      </c>
    </row>
    <row r="6" spans="1:9" x14ac:dyDescent="0.35">
      <c r="A6">
        <v>-330</v>
      </c>
      <c r="B6">
        <f t="shared" si="0"/>
        <v>-5.7595865315812871</v>
      </c>
      <c r="C6">
        <f t="shared" si="1"/>
        <v>0.86602540378443837</v>
      </c>
      <c r="D6">
        <f t="shared" si="2"/>
        <v>-0.86602540378443948</v>
      </c>
      <c r="E6">
        <f t="shared" si="3"/>
        <v>4.3301270189221919</v>
      </c>
      <c r="G6">
        <v>-4.5</v>
      </c>
      <c r="H6">
        <f t="shared" si="4"/>
        <v>-0.2107957994307797</v>
      </c>
      <c r="I6">
        <f t="shared" si="5"/>
        <v>-0.87330464009351561</v>
      </c>
    </row>
    <row r="7" spans="1:9" x14ac:dyDescent="0.35">
      <c r="A7">
        <v>-320</v>
      </c>
      <c r="B7">
        <f t="shared" si="0"/>
        <v>-5.5850536063818543</v>
      </c>
      <c r="C7">
        <f t="shared" si="1"/>
        <v>0.76604444311897779</v>
      </c>
      <c r="D7">
        <f t="shared" si="2"/>
        <v>-0.93969262078590809</v>
      </c>
      <c r="E7">
        <f t="shared" si="3"/>
        <v>3.8302222155948891</v>
      </c>
      <c r="G7">
        <v>-4</v>
      </c>
      <c r="H7">
        <f t="shared" si="4"/>
        <v>-0.65364362086361194</v>
      </c>
      <c r="I7">
        <f t="shared" si="5"/>
        <v>0.40808206181339196</v>
      </c>
    </row>
    <row r="8" spans="1:9" x14ac:dyDescent="0.35">
      <c r="A8">
        <v>-310</v>
      </c>
      <c r="B8">
        <f t="shared" si="0"/>
        <v>-5.4105206811824216</v>
      </c>
      <c r="C8">
        <f t="shared" si="1"/>
        <v>0.64278760968653925</v>
      </c>
      <c r="D8">
        <f t="shared" si="2"/>
        <v>-0.34202014332566905</v>
      </c>
      <c r="E8">
        <f t="shared" si="3"/>
        <v>3.2139380484326963</v>
      </c>
      <c r="G8">
        <v>-3.5</v>
      </c>
      <c r="H8">
        <f t="shared" si="4"/>
        <v>-0.93645668729079634</v>
      </c>
      <c r="I8">
        <f t="shared" si="5"/>
        <v>0.21943996321145931</v>
      </c>
    </row>
    <row r="9" spans="1:9" x14ac:dyDescent="0.35">
      <c r="A9">
        <v>-300</v>
      </c>
      <c r="B9">
        <f t="shared" si="0"/>
        <v>-5.2359877559829888</v>
      </c>
      <c r="C9">
        <f t="shared" si="1"/>
        <v>0.50000000000000011</v>
      </c>
      <c r="D9">
        <f t="shared" si="2"/>
        <v>0.49999999999999883</v>
      </c>
      <c r="E9">
        <f t="shared" si="3"/>
        <v>2.5000000000000004</v>
      </c>
      <c r="G9">
        <v>-3</v>
      </c>
      <c r="H9">
        <f t="shared" si="4"/>
        <v>-0.98999249660044542</v>
      </c>
      <c r="I9">
        <f t="shared" si="5"/>
        <v>-0.75968791285882131</v>
      </c>
    </row>
    <row r="10" spans="1:9" x14ac:dyDescent="0.35">
      <c r="A10">
        <v>-290</v>
      </c>
      <c r="B10">
        <f t="shared" si="0"/>
        <v>-5.0614548307835552</v>
      </c>
      <c r="C10">
        <f t="shared" si="1"/>
        <v>0.34202014332566816</v>
      </c>
      <c r="D10">
        <f t="shared" si="2"/>
        <v>0.98480775301220891</v>
      </c>
      <c r="E10">
        <f t="shared" si="3"/>
        <v>1.7101007166283408</v>
      </c>
      <c r="G10">
        <v>-2.5</v>
      </c>
      <c r="H10">
        <f t="shared" si="4"/>
        <v>-0.8011436155469337</v>
      </c>
      <c r="I10">
        <f t="shared" si="5"/>
        <v>0.99779827917858066</v>
      </c>
    </row>
    <row r="11" spans="1:9" x14ac:dyDescent="0.35">
      <c r="A11">
        <v>-280</v>
      </c>
      <c r="B11">
        <f t="shared" si="0"/>
        <v>-4.8869219055841224</v>
      </c>
      <c r="C11">
        <f t="shared" si="1"/>
        <v>0.17364817766692997</v>
      </c>
      <c r="D11">
        <f t="shared" si="2"/>
        <v>0.7660444431189779</v>
      </c>
      <c r="E11">
        <f t="shared" si="3"/>
        <v>0.86824088833464985</v>
      </c>
      <c r="G11">
        <v>-2</v>
      </c>
      <c r="H11">
        <f t="shared" si="4"/>
        <v>-0.41614683654714241</v>
      </c>
      <c r="I11">
        <f t="shared" si="5"/>
        <v>-0.83907152907645244</v>
      </c>
    </row>
    <row r="12" spans="1:9" x14ac:dyDescent="0.35">
      <c r="A12">
        <v>-270</v>
      </c>
      <c r="B12">
        <f t="shared" si="0"/>
        <v>-4.7123889803846897</v>
      </c>
      <c r="C12">
        <f t="shared" si="1"/>
        <v>-1.83772268236293E-16</v>
      </c>
      <c r="D12">
        <f t="shared" si="2"/>
        <v>-2.6952181805817155E-15</v>
      </c>
      <c r="E12">
        <f t="shared" si="3"/>
        <v>-9.1886134118146501E-16</v>
      </c>
      <c r="G12">
        <v>-1.5</v>
      </c>
      <c r="H12">
        <f t="shared" si="4"/>
        <v>7.0737201667702906E-2</v>
      </c>
      <c r="I12">
        <f t="shared" si="5"/>
        <v>0.34663531783502582</v>
      </c>
    </row>
    <row r="13" spans="1:9" x14ac:dyDescent="0.35">
      <c r="A13">
        <v>-260</v>
      </c>
      <c r="B13">
        <f t="shared" si="0"/>
        <v>-4.5378560551852569</v>
      </c>
      <c r="C13">
        <f t="shared" si="1"/>
        <v>-0.17364817766693033</v>
      </c>
      <c r="D13">
        <f t="shared" si="2"/>
        <v>-0.76604444311897679</v>
      </c>
      <c r="E13">
        <f t="shared" si="3"/>
        <v>-0.86824088833465163</v>
      </c>
      <c r="G13">
        <v>-1</v>
      </c>
      <c r="H13">
        <f t="shared" si="4"/>
        <v>0.54030230586813977</v>
      </c>
      <c r="I13">
        <f t="shared" si="5"/>
        <v>0.28366218546322625</v>
      </c>
    </row>
    <row r="14" spans="1:9" x14ac:dyDescent="0.35">
      <c r="A14">
        <v>-250</v>
      </c>
      <c r="B14">
        <f t="shared" si="0"/>
        <v>-4.3633231299858233</v>
      </c>
      <c r="C14">
        <f t="shared" si="1"/>
        <v>-0.34202014332566938</v>
      </c>
      <c r="D14">
        <f t="shared" si="2"/>
        <v>-0.98480775301220735</v>
      </c>
      <c r="E14">
        <f t="shared" si="3"/>
        <v>-1.7101007166283468</v>
      </c>
      <c r="G14">
        <v>-0.5</v>
      </c>
      <c r="H14">
        <f t="shared" si="4"/>
        <v>0.87758256189037276</v>
      </c>
      <c r="I14">
        <f t="shared" si="5"/>
        <v>-0.8011436155469337</v>
      </c>
    </row>
    <row r="15" spans="1:9" x14ac:dyDescent="0.35">
      <c r="A15">
        <v>-240</v>
      </c>
      <c r="B15">
        <f t="shared" si="0"/>
        <v>-4.1887902047863905</v>
      </c>
      <c r="C15">
        <f t="shared" si="1"/>
        <v>-0.50000000000000044</v>
      </c>
      <c r="D15">
        <f t="shared" si="2"/>
        <v>-0.49999999999999722</v>
      </c>
      <c r="E15">
        <f t="shared" si="3"/>
        <v>-2.5000000000000022</v>
      </c>
      <c r="G15">
        <v>0</v>
      </c>
      <c r="H15">
        <f t="shared" si="4"/>
        <v>1</v>
      </c>
      <c r="I15">
        <f t="shared" si="5"/>
        <v>1</v>
      </c>
    </row>
    <row r="16" spans="1:9" x14ac:dyDescent="0.35">
      <c r="A16">
        <v>-230</v>
      </c>
      <c r="B16">
        <f t="shared" si="0"/>
        <v>-4.0142572795869578</v>
      </c>
      <c r="C16">
        <f t="shared" si="1"/>
        <v>-0.64278760968653947</v>
      </c>
      <c r="D16">
        <f t="shared" si="2"/>
        <v>0.34202014332567077</v>
      </c>
      <c r="E16">
        <f t="shared" si="3"/>
        <v>-3.2139380484326976</v>
      </c>
      <c r="G16">
        <v>0.5</v>
      </c>
      <c r="H16">
        <f t="shared" si="4"/>
        <v>0.87758256189037276</v>
      </c>
      <c r="I16">
        <f t="shared" si="5"/>
        <v>-0.8011436155469337</v>
      </c>
    </row>
    <row r="17" spans="1:9" x14ac:dyDescent="0.35">
      <c r="A17">
        <v>-220</v>
      </c>
      <c r="B17">
        <f t="shared" si="0"/>
        <v>-3.839724354387525</v>
      </c>
      <c r="C17">
        <f t="shared" si="1"/>
        <v>-0.76604444311897801</v>
      </c>
      <c r="D17">
        <f t="shared" si="2"/>
        <v>0.93969262078590876</v>
      </c>
      <c r="E17">
        <f t="shared" si="3"/>
        <v>-3.83022221559489</v>
      </c>
      <c r="G17">
        <v>1</v>
      </c>
      <c r="H17">
        <f t="shared" si="4"/>
        <v>0.54030230586813977</v>
      </c>
      <c r="I17">
        <f t="shared" si="5"/>
        <v>0.28366218546322625</v>
      </c>
    </row>
    <row r="18" spans="1:9" x14ac:dyDescent="0.35">
      <c r="A18">
        <v>-210</v>
      </c>
      <c r="B18">
        <f t="shared" si="0"/>
        <v>-3.6651914291880923</v>
      </c>
      <c r="C18">
        <f t="shared" si="1"/>
        <v>-0.8660254037844386</v>
      </c>
      <c r="D18">
        <f t="shared" si="2"/>
        <v>0.8660254037844386</v>
      </c>
      <c r="E18">
        <f t="shared" si="3"/>
        <v>-4.3301270189221928</v>
      </c>
      <c r="G18">
        <v>1.5</v>
      </c>
      <c r="H18">
        <f t="shared" si="4"/>
        <v>7.0737201667702906E-2</v>
      </c>
      <c r="I18">
        <f t="shared" si="5"/>
        <v>0.34663531783502582</v>
      </c>
    </row>
    <row r="19" spans="1:9" x14ac:dyDescent="0.35">
      <c r="A19">
        <v>-200</v>
      </c>
      <c r="B19">
        <f t="shared" si="0"/>
        <v>-3.4906585039886591</v>
      </c>
      <c r="C19">
        <f t="shared" si="1"/>
        <v>-0.93969262078590843</v>
      </c>
      <c r="D19">
        <f t="shared" si="2"/>
        <v>0.17364817766693125</v>
      </c>
      <c r="E19">
        <f t="shared" si="3"/>
        <v>-4.6984631039295426</v>
      </c>
      <c r="G19">
        <v>2</v>
      </c>
      <c r="H19">
        <f t="shared" si="4"/>
        <v>-0.41614683654714241</v>
      </c>
      <c r="I19">
        <f t="shared" si="5"/>
        <v>-0.83907152907645244</v>
      </c>
    </row>
    <row r="20" spans="1:9" x14ac:dyDescent="0.35">
      <c r="A20">
        <v>-190</v>
      </c>
      <c r="B20">
        <f t="shared" si="0"/>
        <v>-3.3161255787892263</v>
      </c>
      <c r="C20">
        <f t="shared" si="1"/>
        <v>-0.98480775301220802</v>
      </c>
      <c r="D20">
        <f t="shared" si="2"/>
        <v>-0.64278760968653781</v>
      </c>
      <c r="E20">
        <f t="shared" si="3"/>
        <v>-4.9240387650610398</v>
      </c>
      <c r="G20">
        <v>2.5</v>
      </c>
      <c r="H20">
        <f t="shared" si="4"/>
        <v>-0.8011436155469337</v>
      </c>
      <c r="I20">
        <f t="shared" si="5"/>
        <v>0.99779827917858066</v>
      </c>
    </row>
    <row r="21" spans="1:9" x14ac:dyDescent="0.35">
      <c r="A21">
        <v>-180</v>
      </c>
      <c r="B21">
        <f t="shared" si="0"/>
        <v>-3.1415926535897931</v>
      </c>
      <c r="C21">
        <f t="shared" si="1"/>
        <v>-1</v>
      </c>
      <c r="D21">
        <f t="shared" si="2"/>
        <v>-1</v>
      </c>
      <c r="E21">
        <f t="shared" si="3"/>
        <v>-5</v>
      </c>
      <c r="G21">
        <v>3</v>
      </c>
      <c r="H21">
        <f t="shared" si="4"/>
        <v>-0.98999249660044542</v>
      </c>
      <c r="I21">
        <f t="shared" si="5"/>
        <v>-0.75968791285882131</v>
      </c>
    </row>
    <row r="22" spans="1:9" x14ac:dyDescent="0.35">
      <c r="A22">
        <v>-170</v>
      </c>
      <c r="B22">
        <f t="shared" si="0"/>
        <v>-2.9670597283903604</v>
      </c>
      <c r="C22">
        <f t="shared" si="1"/>
        <v>-0.98480775301220802</v>
      </c>
      <c r="D22">
        <f t="shared" si="2"/>
        <v>-0.64278760968653958</v>
      </c>
      <c r="E22">
        <f t="shared" si="3"/>
        <v>-4.9240387650610398</v>
      </c>
      <c r="G22">
        <v>3.5</v>
      </c>
      <c r="H22">
        <f t="shared" si="4"/>
        <v>-0.93645668729079634</v>
      </c>
      <c r="I22">
        <f t="shared" si="5"/>
        <v>0.21943996321145931</v>
      </c>
    </row>
    <row r="23" spans="1:9" x14ac:dyDescent="0.35">
      <c r="A23">
        <v>-160</v>
      </c>
      <c r="B23">
        <f t="shared" si="0"/>
        <v>-2.7925268031909272</v>
      </c>
      <c r="C23">
        <f t="shared" si="1"/>
        <v>-0.93969262078590832</v>
      </c>
      <c r="D23">
        <f t="shared" si="2"/>
        <v>0.17364817766693069</v>
      </c>
      <c r="E23">
        <f t="shared" si="3"/>
        <v>-4.6984631039295417</v>
      </c>
      <c r="G23">
        <v>4</v>
      </c>
      <c r="H23">
        <f t="shared" si="4"/>
        <v>-0.65364362086361194</v>
      </c>
      <c r="I23">
        <f t="shared" si="5"/>
        <v>0.40808206181339196</v>
      </c>
    </row>
    <row r="24" spans="1:9" x14ac:dyDescent="0.35">
      <c r="A24">
        <v>-150</v>
      </c>
      <c r="B24">
        <f t="shared" si="0"/>
        <v>-2.6179938779914944</v>
      </c>
      <c r="C24">
        <f t="shared" si="1"/>
        <v>-0.86602540378443871</v>
      </c>
      <c r="D24">
        <f t="shared" si="2"/>
        <v>0.86602540378443826</v>
      </c>
      <c r="E24">
        <f t="shared" si="3"/>
        <v>-4.3301270189221936</v>
      </c>
      <c r="G24">
        <v>4.5</v>
      </c>
      <c r="H24">
        <f t="shared" si="4"/>
        <v>-0.2107957994307797</v>
      </c>
      <c r="I24">
        <f t="shared" si="5"/>
        <v>-0.87330464009351561</v>
      </c>
    </row>
    <row r="25" spans="1:9" x14ac:dyDescent="0.35">
      <c r="A25">
        <v>-140</v>
      </c>
      <c r="B25">
        <f t="shared" si="0"/>
        <v>-2.4434609527920612</v>
      </c>
      <c r="C25">
        <f t="shared" si="1"/>
        <v>-0.7660444431189779</v>
      </c>
      <c r="D25">
        <f t="shared" si="2"/>
        <v>0.93969262078590832</v>
      </c>
      <c r="E25">
        <f t="shared" si="3"/>
        <v>-3.8302222155948895</v>
      </c>
      <c r="G25">
        <v>5</v>
      </c>
      <c r="H25">
        <f t="shared" si="4"/>
        <v>0.28366218546322625</v>
      </c>
      <c r="I25">
        <f t="shared" si="5"/>
        <v>0.99120281186347359</v>
      </c>
    </row>
    <row r="26" spans="1:9" x14ac:dyDescent="0.35">
      <c r="A26">
        <v>-130</v>
      </c>
      <c r="B26">
        <f t="shared" si="0"/>
        <v>-2.2689280275926285</v>
      </c>
      <c r="C26">
        <f t="shared" si="1"/>
        <v>-0.64278760968653936</v>
      </c>
      <c r="D26">
        <f t="shared" si="2"/>
        <v>0.3420201433256696</v>
      </c>
      <c r="E26">
        <f t="shared" si="3"/>
        <v>-3.2139380484326967</v>
      </c>
      <c r="G26">
        <v>5.5</v>
      </c>
      <c r="H26">
        <f t="shared" si="4"/>
        <v>0.70866977429125999</v>
      </c>
      <c r="I26">
        <f t="shared" si="5"/>
        <v>-0.71488696877966507</v>
      </c>
    </row>
    <row r="27" spans="1:9" x14ac:dyDescent="0.35">
      <c r="A27">
        <v>-120</v>
      </c>
      <c r="B27">
        <f t="shared" si="0"/>
        <v>-2.0943951023931953</v>
      </c>
      <c r="C27">
        <f t="shared" si="1"/>
        <v>-0.49999999999999978</v>
      </c>
      <c r="D27">
        <f t="shared" si="2"/>
        <v>-0.50000000000000133</v>
      </c>
      <c r="E27">
        <f t="shared" si="3"/>
        <v>-2.4999999999999991</v>
      </c>
      <c r="G27">
        <v>6</v>
      </c>
      <c r="H27">
        <f t="shared" si="4"/>
        <v>0.96017028665036597</v>
      </c>
      <c r="I27">
        <f t="shared" si="5"/>
        <v>0.15425144988758405</v>
      </c>
    </row>
    <row r="28" spans="1:9" x14ac:dyDescent="0.35">
      <c r="A28">
        <v>-110</v>
      </c>
      <c r="B28">
        <f t="shared" si="0"/>
        <v>-1.9198621771937625</v>
      </c>
      <c r="C28">
        <f t="shared" si="1"/>
        <v>-0.34202014332566871</v>
      </c>
      <c r="D28">
        <f t="shared" si="2"/>
        <v>-0.98480775301220813</v>
      </c>
      <c r="E28">
        <f t="shared" si="3"/>
        <v>-1.7101007166283435</v>
      </c>
    </row>
    <row r="29" spans="1:9" x14ac:dyDescent="0.35">
      <c r="A29">
        <v>-100</v>
      </c>
      <c r="B29">
        <f t="shared" si="0"/>
        <v>-1.7453292519943295</v>
      </c>
      <c r="C29">
        <f t="shared" si="1"/>
        <v>-0.1736481776669303</v>
      </c>
      <c r="D29">
        <f t="shared" si="2"/>
        <v>-0.76604444311897835</v>
      </c>
      <c r="E29">
        <f t="shared" si="3"/>
        <v>-0.86824088833465152</v>
      </c>
    </row>
    <row r="30" spans="1:9" x14ac:dyDescent="0.35">
      <c r="A30">
        <v>-90</v>
      </c>
      <c r="B30">
        <f t="shared" si="0"/>
        <v>-1.5707963267948966</v>
      </c>
      <c r="C30">
        <f t="shared" si="1"/>
        <v>6.1257422745431001E-17</v>
      </c>
      <c r="D30">
        <f t="shared" si="2"/>
        <v>3.06287113727155E-16</v>
      </c>
      <c r="E30">
        <f t="shared" si="3"/>
        <v>3.06287113727155E-16</v>
      </c>
    </row>
    <row r="31" spans="1:9" x14ac:dyDescent="0.35">
      <c r="A31">
        <v>-80</v>
      </c>
      <c r="B31">
        <f t="shared" si="0"/>
        <v>-1.3962634015954636</v>
      </c>
      <c r="C31">
        <f t="shared" si="1"/>
        <v>0.17364817766693041</v>
      </c>
      <c r="D31">
        <f t="shared" si="2"/>
        <v>0.76604444311897812</v>
      </c>
      <c r="E31">
        <f t="shared" si="3"/>
        <v>0.86824088833465207</v>
      </c>
    </row>
    <row r="32" spans="1:9" x14ac:dyDescent="0.35">
      <c r="A32">
        <v>-70</v>
      </c>
      <c r="B32">
        <f t="shared" si="0"/>
        <v>-1.2217304763960306</v>
      </c>
      <c r="C32">
        <f t="shared" si="1"/>
        <v>0.34202014332566882</v>
      </c>
      <c r="D32">
        <f t="shared" si="2"/>
        <v>0.98480775301220802</v>
      </c>
      <c r="E32">
        <f t="shared" si="3"/>
        <v>1.7101007166283442</v>
      </c>
    </row>
    <row r="33" spans="1:5" x14ac:dyDescent="0.35">
      <c r="A33">
        <v>-60</v>
      </c>
      <c r="B33">
        <f t="shared" si="0"/>
        <v>-1.0471975511965976</v>
      </c>
      <c r="C33">
        <f t="shared" si="1"/>
        <v>0.50000000000000011</v>
      </c>
      <c r="D33">
        <f t="shared" si="2"/>
        <v>0.49999999999999933</v>
      </c>
      <c r="E33">
        <f t="shared" si="3"/>
        <v>2.5000000000000004</v>
      </c>
    </row>
    <row r="34" spans="1:5" x14ac:dyDescent="0.35">
      <c r="A34">
        <v>-50</v>
      </c>
      <c r="B34">
        <f t="shared" si="0"/>
        <v>-0.87266462599716477</v>
      </c>
      <c r="C34">
        <f t="shared" si="1"/>
        <v>0.64278760968653936</v>
      </c>
      <c r="D34">
        <f t="shared" si="2"/>
        <v>-0.34202014332566855</v>
      </c>
      <c r="E34">
        <f t="shared" si="3"/>
        <v>3.2139380484326967</v>
      </c>
    </row>
    <row r="35" spans="1:5" x14ac:dyDescent="0.35">
      <c r="A35">
        <v>-40</v>
      </c>
      <c r="B35">
        <f t="shared" si="0"/>
        <v>-0.69813170079773179</v>
      </c>
      <c r="C35">
        <f t="shared" si="1"/>
        <v>0.76604444311897801</v>
      </c>
      <c r="D35">
        <f t="shared" si="2"/>
        <v>-0.93969262078590843</v>
      </c>
      <c r="E35">
        <f t="shared" si="3"/>
        <v>3.83022221559489</v>
      </c>
    </row>
    <row r="36" spans="1:5" x14ac:dyDescent="0.35">
      <c r="A36">
        <v>-30</v>
      </c>
      <c r="B36">
        <f t="shared" si="0"/>
        <v>-0.52359877559829882</v>
      </c>
      <c r="C36">
        <f t="shared" si="1"/>
        <v>0.86602540378443871</v>
      </c>
      <c r="D36">
        <f t="shared" si="2"/>
        <v>-0.86602540378443849</v>
      </c>
      <c r="E36">
        <f t="shared" si="3"/>
        <v>4.3301270189221936</v>
      </c>
    </row>
    <row r="37" spans="1:5" x14ac:dyDescent="0.35">
      <c r="A37">
        <v>-20</v>
      </c>
      <c r="B37">
        <f t="shared" si="0"/>
        <v>-0.3490658503988659</v>
      </c>
      <c r="C37">
        <f t="shared" si="1"/>
        <v>0.93969262078590843</v>
      </c>
      <c r="D37">
        <f t="shared" si="2"/>
        <v>-0.1736481776669303</v>
      </c>
      <c r="E37">
        <f t="shared" si="3"/>
        <v>4.6984631039295426</v>
      </c>
    </row>
    <row r="38" spans="1:5" x14ac:dyDescent="0.35">
      <c r="A38">
        <v>-10</v>
      </c>
      <c r="B38">
        <f t="shared" si="0"/>
        <v>-0.17453292519943295</v>
      </c>
      <c r="C38">
        <f t="shared" si="1"/>
        <v>0.98480775301220802</v>
      </c>
      <c r="D38">
        <f t="shared" si="2"/>
        <v>0.64278760968653936</v>
      </c>
      <c r="E38">
        <f t="shared" si="3"/>
        <v>4.9240387650610398</v>
      </c>
    </row>
    <row r="39" spans="1:5" x14ac:dyDescent="0.35">
      <c r="A39">
        <v>0</v>
      </c>
      <c r="B39">
        <f t="shared" si="0"/>
        <v>0</v>
      </c>
      <c r="C39">
        <f t="shared" si="1"/>
        <v>1</v>
      </c>
      <c r="D39">
        <f t="shared" si="2"/>
        <v>1</v>
      </c>
      <c r="E39">
        <f t="shared" si="3"/>
        <v>5</v>
      </c>
    </row>
    <row r="40" spans="1:5" x14ac:dyDescent="0.35">
      <c r="A40">
        <v>10</v>
      </c>
      <c r="B40">
        <f t="shared" si="0"/>
        <v>0.17453292519943295</v>
      </c>
      <c r="C40">
        <f t="shared" si="1"/>
        <v>0.98480775301220802</v>
      </c>
      <c r="D40">
        <f t="shared" si="2"/>
        <v>0.64278760968653936</v>
      </c>
      <c r="E40">
        <f t="shared" si="3"/>
        <v>4.9240387650610398</v>
      </c>
    </row>
    <row r="41" spans="1:5" x14ac:dyDescent="0.35">
      <c r="A41">
        <v>20</v>
      </c>
      <c r="B41">
        <f t="shared" si="0"/>
        <v>0.3490658503988659</v>
      </c>
      <c r="C41">
        <f t="shared" si="1"/>
        <v>0.93969262078590843</v>
      </c>
      <c r="D41">
        <f t="shared" si="2"/>
        <v>-0.1736481776669303</v>
      </c>
      <c r="E41">
        <f t="shared" si="3"/>
        <v>4.6984631039295426</v>
      </c>
    </row>
    <row r="42" spans="1:5" x14ac:dyDescent="0.35">
      <c r="A42">
        <v>30</v>
      </c>
      <c r="B42">
        <f t="shared" si="0"/>
        <v>0.52359877559829882</v>
      </c>
      <c r="C42">
        <f t="shared" si="1"/>
        <v>0.86602540378443871</v>
      </c>
      <c r="D42">
        <f t="shared" si="2"/>
        <v>-0.86602540378443849</v>
      </c>
      <c r="E42">
        <f t="shared" si="3"/>
        <v>4.3301270189221936</v>
      </c>
    </row>
    <row r="43" spans="1:5" x14ac:dyDescent="0.35">
      <c r="A43">
        <v>40</v>
      </c>
      <c r="B43">
        <f t="shared" si="0"/>
        <v>0.69813170079773179</v>
      </c>
      <c r="C43">
        <f t="shared" si="1"/>
        <v>0.76604444311897801</v>
      </c>
      <c r="D43">
        <f t="shared" si="2"/>
        <v>-0.93969262078590843</v>
      </c>
      <c r="E43">
        <f t="shared" si="3"/>
        <v>3.83022221559489</v>
      </c>
    </row>
    <row r="44" spans="1:5" x14ac:dyDescent="0.35">
      <c r="A44">
        <v>50</v>
      </c>
      <c r="B44">
        <f t="shared" si="0"/>
        <v>0.87266462599716477</v>
      </c>
      <c r="C44">
        <f t="shared" si="1"/>
        <v>0.64278760968653936</v>
      </c>
      <c r="D44">
        <f t="shared" si="2"/>
        <v>-0.34202014332566855</v>
      </c>
      <c r="E44">
        <f t="shared" si="3"/>
        <v>3.2139380484326967</v>
      </c>
    </row>
    <row r="45" spans="1:5" x14ac:dyDescent="0.35">
      <c r="A45">
        <v>60</v>
      </c>
      <c r="B45">
        <f t="shared" si="0"/>
        <v>1.0471975511965976</v>
      </c>
      <c r="C45">
        <f t="shared" si="1"/>
        <v>0.50000000000000011</v>
      </c>
      <c r="D45">
        <f t="shared" si="2"/>
        <v>0.49999999999999933</v>
      </c>
      <c r="E45">
        <f t="shared" si="3"/>
        <v>2.5000000000000004</v>
      </c>
    </row>
    <row r="46" spans="1:5" x14ac:dyDescent="0.35">
      <c r="A46">
        <v>70</v>
      </c>
      <c r="B46">
        <f t="shared" si="0"/>
        <v>1.2217304763960306</v>
      </c>
      <c r="C46">
        <f t="shared" si="1"/>
        <v>0.34202014332566882</v>
      </c>
      <c r="D46">
        <f t="shared" si="2"/>
        <v>0.98480775301220802</v>
      </c>
      <c r="E46">
        <f t="shared" si="3"/>
        <v>1.7101007166283442</v>
      </c>
    </row>
    <row r="47" spans="1:5" x14ac:dyDescent="0.35">
      <c r="A47">
        <v>80</v>
      </c>
      <c r="B47">
        <f t="shared" si="0"/>
        <v>1.3962634015954636</v>
      </c>
      <c r="C47">
        <f t="shared" si="1"/>
        <v>0.17364817766693041</v>
      </c>
      <c r="D47">
        <f t="shared" si="2"/>
        <v>0.76604444311897812</v>
      </c>
      <c r="E47">
        <f t="shared" si="3"/>
        <v>0.86824088833465207</v>
      </c>
    </row>
    <row r="48" spans="1:5" x14ac:dyDescent="0.35">
      <c r="A48">
        <v>90</v>
      </c>
      <c r="B48">
        <f t="shared" si="0"/>
        <v>1.5707963267948966</v>
      </c>
      <c r="C48">
        <f t="shared" si="1"/>
        <v>6.1257422745431001E-17</v>
      </c>
      <c r="D48">
        <f t="shared" si="2"/>
        <v>3.06287113727155E-16</v>
      </c>
      <c r="E48">
        <f t="shared" si="3"/>
        <v>3.06287113727155E-16</v>
      </c>
    </row>
    <row r="49" spans="1:5" x14ac:dyDescent="0.35">
      <c r="A49">
        <v>100</v>
      </c>
      <c r="B49">
        <f t="shared" si="0"/>
        <v>1.7453292519943295</v>
      </c>
      <c r="C49">
        <f t="shared" si="1"/>
        <v>-0.1736481776669303</v>
      </c>
      <c r="D49">
        <f t="shared" si="2"/>
        <v>-0.76604444311897835</v>
      </c>
      <c r="E49">
        <f t="shared" si="3"/>
        <v>-0.86824088833465152</v>
      </c>
    </row>
    <row r="50" spans="1:5" x14ac:dyDescent="0.35">
      <c r="A50">
        <v>110</v>
      </c>
      <c r="B50">
        <f t="shared" si="0"/>
        <v>1.9198621771937625</v>
      </c>
      <c r="C50">
        <f t="shared" si="1"/>
        <v>-0.34202014332566871</v>
      </c>
      <c r="D50">
        <f t="shared" si="2"/>
        <v>-0.98480775301220813</v>
      </c>
      <c r="E50">
        <f t="shared" si="3"/>
        <v>-1.7101007166283435</v>
      </c>
    </row>
    <row r="51" spans="1:5" x14ac:dyDescent="0.35">
      <c r="A51">
        <v>120</v>
      </c>
      <c r="B51">
        <f t="shared" si="0"/>
        <v>2.0943951023931953</v>
      </c>
      <c r="C51">
        <f t="shared" si="1"/>
        <v>-0.49999999999999978</v>
      </c>
      <c r="D51">
        <f t="shared" si="2"/>
        <v>-0.50000000000000133</v>
      </c>
      <c r="E51">
        <f t="shared" si="3"/>
        <v>-2.4999999999999991</v>
      </c>
    </row>
    <row r="52" spans="1:5" x14ac:dyDescent="0.35">
      <c r="A52">
        <v>130</v>
      </c>
      <c r="B52">
        <f t="shared" si="0"/>
        <v>2.2689280275926285</v>
      </c>
      <c r="C52">
        <f t="shared" si="1"/>
        <v>-0.64278760968653936</v>
      </c>
      <c r="D52">
        <f t="shared" si="2"/>
        <v>0.3420201433256696</v>
      </c>
      <c r="E52">
        <f t="shared" si="3"/>
        <v>-3.2139380484326967</v>
      </c>
    </row>
    <row r="53" spans="1:5" x14ac:dyDescent="0.35">
      <c r="A53">
        <v>140</v>
      </c>
      <c r="B53">
        <f t="shared" si="0"/>
        <v>2.4434609527920612</v>
      </c>
      <c r="C53">
        <f t="shared" si="1"/>
        <v>-0.7660444431189779</v>
      </c>
      <c r="D53">
        <f t="shared" si="2"/>
        <v>0.93969262078590832</v>
      </c>
      <c r="E53">
        <f t="shared" si="3"/>
        <v>-3.8302222155948895</v>
      </c>
    </row>
    <row r="54" spans="1:5" x14ac:dyDescent="0.35">
      <c r="A54">
        <v>150</v>
      </c>
      <c r="B54">
        <f t="shared" si="0"/>
        <v>2.6179938779914944</v>
      </c>
      <c r="C54">
        <f t="shared" si="1"/>
        <v>-0.86602540378443871</v>
      </c>
      <c r="D54">
        <f t="shared" si="2"/>
        <v>0.86602540378443826</v>
      </c>
      <c r="E54">
        <f t="shared" si="3"/>
        <v>-4.3301270189221936</v>
      </c>
    </row>
    <row r="55" spans="1:5" x14ac:dyDescent="0.35">
      <c r="A55">
        <v>160</v>
      </c>
      <c r="B55">
        <f t="shared" si="0"/>
        <v>2.7925268031909272</v>
      </c>
      <c r="C55">
        <f t="shared" si="1"/>
        <v>-0.93969262078590832</v>
      </c>
      <c r="D55">
        <f t="shared" si="2"/>
        <v>0.17364817766693069</v>
      </c>
      <c r="E55">
        <f t="shared" si="3"/>
        <v>-4.6984631039295417</v>
      </c>
    </row>
    <row r="56" spans="1:5" x14ac:dyDescent="0.35">
      <c r="A56">
        <v>170</v>
      </c>
      <c r="B56">
        <f t="shared" si="0"/>
        <v>2.9670597283903604</v>
      </c>
      <c r="C56">
        <f t="shared" si="1"/>
        <v>-0.98480775301220802</v>
      </c>
      <c r="D56">
        <f t="shared" si="2"/>
        <v>-0.64278760968653958</v>
      </c>
      <c r="E56">
        <f t="shared" si="3"/>
        <v>-4.9240387650610398</v>
      </c>
    </row>
    <row r="57" spans="1:5" x14ac:dyDescent="0.35">
      <c r="A57">
        <v>180</v>
      </c>
      <c r="B57">
        <f t="shared" si="0"/>
        <v>3.1415926535897931</v>
      </c>
      <c r="C57">
        <f t="shared" si="1"/>
        <v>-1</v>
      </c>
      <c r="D57">
        <f t="shared" si="2"/>
        <v>-1</v>
      </c>
      <c r="E57">
        <f t="shared" si="3"/>
        <v>-5</v>
      </c>
    </row>
    <row r="58" spans="1:5" x14ac:dyDescent="0.35">
      <c r="A58">
        <v>190</v>
      </c>
      <c r="B58">
        <f t="shared" si="0"/>
        <v>3.3161255787892263</v>
      </c>
      <c r="C58">
        <f t="shared" si="1"/>
        <v>-0.98480775301220802</v>
      </c>
      <c r="D58">
        <f t="shared" si="2"/>
        <v>-0.64278760968653781</v>
      </c>
      <c r="E58">
        <f t="shared" si="3"/>
        <v>-4.9240387650610398</v>
      </c>
    </row>
    <row r="59" spans="1:5" x14ac:dyDescent="0.35">
      <c r="A59">
        <v>200</v>
      </c>
      <c r="B59">
        <f t="shared" si="0"/>
        <v>3.4906585039886591</v>
      </c>
      <c r="C59">
        <f t="shared" si="1"/>
        <v>-0.93969262078590843</v>
      </c>
      <c r="D59">
        <f t="shared" si="2"/>
        <v>0.17364817766693125</v>
      </c>
      <c r="E59">
        <f t="shared" si="3"/>
        <v>-4.6984631039295426</v>
      </c>
    </row>
    <row r="60" spans="1:5" x14ac:dyDescent="0.35">
      <c r="A60">
        <v>210</v>
      </c>
      <c r="B60">
        <f t="shared" si="0"/>
        <v>3.6651914291880923</v>
      </c>
      <c r="C60">
        <f t="shared" si="1"/>
        <v>-0.8660254037844386</v>
      </c>
      <c r="D60">
        <f t="shared" si="2"/>
        <v>0.8660254037844386</v>
      </c>
      <c r="E60">
        <f t="shared" si="3"/>
        <v>-4.3301270189221928</v>
      </c>
    </row>
    <row r="61" spans="1:5" x14ac:dyDescent="0.35">
      <c r="A61">
        <v>220</v>
      </c>
      <c r="B61">
        <f t="shared" si="0"/>
        <v>3.839724354387525</v>
      </c>
      <c r="C61">
        <f t="shared" si="1"/>
        <v>-0.76604444311897801</v>
      </c>
      <c r="D61">
        <f t="shared" si="2"/>
        <v>0.93969262078590876</v>
      </c>
      <c r="E61">
        <f t="shared" si="3"/>
        <v>-3.83022221559489</v>
      </c>
    </row>
    <row r="62" spans="1:5" x14ac:dyDescent="0.35">
      <c r="A62">
        <v>230</v>
      </c>
      <c r="B62">
        <f t="shared" si="0"/>
        <v>4.0142572795869578</v>
      </c>
      <c r="C62">
        <f t="shared" si="1"/>
        <v>-0.64278760968653947</v>
      </c>
      <c r="D62">
        <f t="shared" si="2"/>
        <v>0.34202014332567077</v>
      </c>
      <c r="E62">
        <f t="shared" si="3"/>
        <v>-3.2139380484326976</v>
      </c>
    </row>
    <row r="63" spans="1:5" x14ac:dyDescent="0.35">
      <c r="A63">
        <v>240</v>
      </c>
      <c r="B63">
        <f t="shared" si="0"/>
        <v>4.1887902047863905</v>
      </c>
      <c r="C63">
        <f t="shared" si="1"/>
        <v>-0.50000000000000044</v>
      </c>
      <c r="D63">
        <f t="shared" si="2"/>
        <v>-0.49999999999999722</v>
      </c>
      <c r="E63">
        <f t="shared" si="3"/>
        <v>-2.5000000000000022</v>
      </c>
    </row>
    <row r="64" spans="1:5" x14ac:dyDescent="0.35">
      <c r="A64">
        <v>250</v>
      </c>
      <c r="B64">
        <f t="shared" si="0"/>
        <v>4.3633231299858233</v>
      </c>
      <c r="C64">
        <f t="shared" si="1"/>
        <v>-0.34202014332566938</v>
      </c>
      <c r="D64">
        <f t="shared" si="2"/>
        <v>-0.98480775301220735</v>
      </c>
      <c r="E64">
        <f t="shared" si="3"/>
        <v>-1.7101007166283468</v>
      </c>
    </row>
    <row r="65" spans="1:5" x14ac:dyDescent="0.35">
      <c r="A65">
        <v>260</v>
      </c>
      <c r="B65">
        <f t="shared" si="0"/>
        <v>4.5378560551852569</v>
      </c>
      <c r="C65">
        <f t="shared" si="1"/>
        <v>-0.17364817766693033</v>
      </c>
      <c r="D65">
        <f t="shared" si="2"/>
        <v>-0.76604444311897679</v>
      </c>
      <c r="E65">
        <f t="shared" si="3"/>
        <v>-0.86824088833465163</v>
      </c>
    </row>
    <row r="66" spans="1:5" x14ac:dyDescent="0.35">
      <c r="A66">
        <v>270</v>
      </c>
      <c r="B66">
        <f t="shared" si="0"/>
        <v>4.7123889803846897</v>
      </c>
      <c r="C66">
        <f t="shared" si="1"/>
        <v>-1.83772268236293E-16</v>
      </c>
      <c r="D66">
        <f t="shared" si="2"/>
        <v>-2.6952181805817155E-15</v>
      </c>
      <c r="E66">
        <f t="shared" si="3"/>
        <v>-9.1886134118146501E-16</v>
      </c>
    </row>
    <row r="67" spans="1:5" x14ac:dyDescent="0.35">
      <c r="A67">
        <v>280</v>
      </c>
      <c r="B67">
        <f t="shared" si="0"/>
        <v>4.8869219055841224</v>
      </c>
      <c r="C67">
        <f t="shared" si="1"/>
        <v>0.17364817766692997</v>
      </c>
      <c r="D67">
        <f t="shared" si="2"/>
        <v>0.7660444431189779</v>
      </c>
      <c r="E67">
        <f t="shared" si="3"/>
        <v>0.86824088833464985</v>
      </c>
    </row>
    <row r="68" spans="1:5" x14ac:dyDescent="0.35">
      <c r="A68">
        <v>290</v>
      </c>
      <c r="B68">
        <f t="shared" ref="B68:B75" si="6">A68*$C$1/180</f>
        <v>5.0614548307835552</v>
      </c>
      <c r="C68">
        <f t="shared" ref="C68:C75" si="7">COS(B68)</f>
        <v>0.34202014332566816</v>
      </c>
      <c r="D68">
        <f t="shared" ref="D68:D75" si="8">COS(5*B68)</f>
        <v>0.98480775301220891</v>
      </c>
      <c r="E68">
        <f t="shared" ref="E68:E75" si="9">5*COS(B68)</f>
        <v>1.7101007166283408</v>
      </c>
    </row>
    <row r="69" spans="1:5" x14ac:dyDescent="0.35">
      <c r="A69">
        <v>300</v>
      </c>
      <c r="B69">
        <f t="shared" si="6"/>
        <v>5.2359877559829888</v>
      </c>
      <c r="C69">
        <f t="shared" si="7"/>
        <v>0.50000000000000011</v>
      </c>
      <c r="D69">
        <f t="shared" si="8"/>
        <v>0.49999999999999883</v>
      </c>
      <c r="E69">
        <f t="shared" si="9"/>
        <v>2.5000000000000004</v>
      </c>
    </row>
    <row r="70" spans="1:5" x14ac:dyDescent="0.35">
      <c r="A70">
        <v>310</v>
      </c>
      <c r="B70">
        <f t="shared" si="6"/>
        <v>5.4105206811824216</v>
      </c>
      <c r="C70">
        <f t="shared" si="7"/>
        <v>0.64278760968653925</v>
      </c>
      <c r="D70">
        <f t="shared" si="8"/>
        <v>-0.34202014332566905</v>
      </c>
      <c r="E70">
        <f t="shared" si="9"/>
        <v>3.2139380484326963</v>
      </c>
    </row>
    <row r="71" spans="1:5" x14ac:dyDescent="0.35">
      <c r="A71">
        <v>320</v>
      </c>
      <c r="B71">
        <f t="shared" si="6"/>
        <v>5.5850536063818543</v>
      </c>
      <c r="C71">
        <f t="shared" si="7"/>
        <v>0.76604444311897779</v>
      </c>
      <c r="D71">
        <f t="shared" si="8"/>
        <v>-0.93969262078590809</v>
      </c>
      <c r="E71">
        <f t="shared" si="9"/>
        <v>3.8302222155948891</v>
      </c>
    </row>
    <row r="72" spans="1:5" x14ac:dyDescent="0.35">
      <c r="A72">
        <v>330</v>
      </c>
      <c r="B72">
        <f t="shared" si="6"/>
        <v>5.7595865315812871</v>
      </c>
      <c r="C72">
        <f t="shared" si="7"/>
        <v>0.86602540378443837</v>
      </c>
      <c r="D72">
        <f t="shared" si="8"/>
        <v>-0.86602540378443948</v>
      </c>
      <c r="E72">
        <f t="shared" si="9"/>
        <v>4.3301270189221919</v>
      </c>
    </row>
    <row r="73" spans="1:5" x14ac:dyDescent="0.35">
      <c r="A73">
        <v>340</v>
      </c>
      <c r="B73">
        <f t="shared" si="6"/>
        <v>5.9341194567807207</v>
      </c>
      <c r="C73">
        <f t="shared" si="7"/>
        <v>0.93969262078590843</v>
      </c>
      <c r="D73">
        <f t="shared" si="8"/>
        <v>-0.17364817766692955</v>
      </c>
      <c r="E73">
        <f t="shared" si="9"/>
        <v>4.6984631039295426</v>
      </c>
    </row>
    <row r="74" spans="1:5" x14ac:dyDescent="0.35">
      <c r="A74">
        <v>350</v>
      </c>
      <c r="B74">
        <f t="shared" si="6"/>
        <v>6.1086523819801526</v>
      </c>
      <c r="C74">
        <f t="shared" si="7"/>
        <v>0.98480775301220791</v>
      </c>
      <c r="D74">
        <f t="shared" si="8"/>
        <v>0.64278760968653648</v>
      </c>
      <c r="E74">
        <f t="shared" si="9"/>
        <v>4.9240387650610398</v>
      </c>
    </row>
    <row r="75" spans="1:5" x14ac:dyDescent="0.35">
      <c r="A75">
        <v>360</v>
      </c>
      <c r="B75">
        <f t="shared" si="6"/>
        <v>6.2831853071795862</v>
      </c>
      <c r="C75">
        <f t="shared" si="7"/>
        <v>1</v>
      </c>
      <c r="D75">
        <f t="shared" si="8"/>
        <v>1</v>
      </c>
      <c r="E75">
        <f t="shared" si="9"/>
        <v>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tabSelected="1" topLeftCell="A52" workbookViewId="0">
      <selection activeCell="P12" sqref="P12"/>
    </sheetView>
  </sheetViews>
  <sheetFormatPr defaultRowHeight="14.5" x14ac:dyDescent="0.35"/>
  <cols>
    <col min="4" max="4" width="11.81640625" bestFit="1" customWidth="1"/>
  </cols>
  <sheetData>
    <row r="1" spans="1:10" x14ac:dyDescent="0.35">
      <c r="B1" t="s">
        <v>0</v>
      </c>
      <c r="C1">
        <f>PI()</f>
        <v>3.1415926535897931</v>
      </c>
    </row>
    <row r="2" spans="1:10" x14ac:dyDescent="0.35">
      <c r="A2" t="s">
        <v>1</v>
      </c>
      <c r="B2" t="s">
        <v>2</v>
      </c>
      <c r="C2" t="s">
        <v>3</v>
      </c>
      <c r="D2" t="s">
        <v>8</v>
      </c>
      <c r="E2" t="s">
        <v>9</v>
      </c>
      <c r="F2" t="s">
        <v>10</v>
      </c>
      <c r="G2" t="s">
        <v>11</v>
      </c>
    </row>
    <row r="3" spans="1:10" x14ac:dyDescent="0.35">
      <c r="A3">
        <v>-360</v>
      </c>
      <c r="B3">
        <f>A3*$C$1/180</f>
        <v>-6.2831853071795862</v>
      </c>
      <c r="C3">
        <f>COS(B3)</f>
        <v>1</v>
      </c>
      <c r="D3">
        <f>COS(B3*4)</f>
        <v>1</v>
      </c>
      <c r="E3">
        <f>COS(B3*4+$C$1/3)</f>
        <v>0.50000000000000022</v>
      </c>
      <c r="F3">
        <f>2*COS(B3*4+$C$1/3)</f>
        <v>1.0000000000000004</v>
      </c>
      <c r="G3">
        <f>2*COS(B3*4+$C$1/3)-5</f>
        <v>-3.9999999999999996</v>
      </c>
      <c r="H3">
        <v>-6</v>
      </c>
      <c r="I3">
        <f>COS(H3)</f>
        <v>0.96017028665036597</v>
      </c>
      <c r="J3">
        <f>COS(5*H3)</f>
        <v>0.15425144988758405</v>
      </c>
    </row>
    <row r="4" spans="1:10" x14ac:dyDescent="0.35">
      <c r="A4">
        <v>-350</v>
      </c>
      <c r="B4">
        <f t="shared" ref="B4:B67" si="0">A4*$C$1/180</f>
        <v>-6.1086523819801526</v>
      </c>
      <c r="C4">
        <f t="shared" ref="C4:C67" si="1">COS(B4)</f>
        <v>0.98480775301220791</v>
      </c>
      <c r="D4">
        <f t="shared" ref="D4:D67" si="2">COS(B4*4)</f>
        <v>0.76604444311897568</v>
      </c>
      <c r="E4">
        <f t="shared" ref="E4:E67" si="3">COS(B4*4+$C$1/3)</f>
        <v>-0.1736481776669328</v>
      </c>
      <c r="F4">
        <f t="shared" ref="F4:F67" si="4">2*COS(B4*4+$C$1/3)</f>
        <v>-0.3472963553338656</v>
      </c>
      <c r="G4">
        <f t="shared" ref="G4:G67" si="5">2*COS(B4*4+$C$1/3)-5</f>
        <v>-5.3472963553338655</v>
      </c>
      <c r="H4">
        <v>-5.5</v>
      </c>
      <c r="I4">
        <f t="shared" ref="I4:I27" si="6">COS(H4)</f>
        <v>0.70866977429125999</v>
      </c>
      <c r="J4">
        <f t="shared" ref="J4:J27" si="7">COS(5*H4)</f>
        <v>-0.71488696877966507</v>
      </c>
    </row>
    <row r="5" spans="1:10" x14ac:dyDescent="0.35">
      <c r="A5">
        <v>-340</v>
      </c>
      <c r="B5">
        <f t="shared" si="0"/>
        <v>-5.9341194567807207</v>
      </c>
      <c r="C5">
        <f t="shared" si="1"/>
        <v>0.93969262078590843</v>
      </c>
      <c r="D5">
        <f t="shared" si="2"/>
        <v>0.173648177666931</v>
      </c>
      <c r="E5">
        <f t="shared" si="3"/>
        <v>-0.76604444311897679</v>
      </c>
      <c r="F5">
        <f t="shared" si="4"/>
        <v>-1.5320888862379536</v>
      </c>
      <c r="G5">
        <f t="shared" si="5"/>
        <v>-6.532088886237954</v>
      </c>
      <c r="H5">
        <v>-5</v>
      </c>
      <c r="I5">
        <f t="shared" si="6"/>
        <v>0.28366218546322625</v>
      </c>
      <c r="J5">
        <f t="shared" si="7"/>
        <v>0.99120281186347359</v>
      </c>
    </row>
    <row r="6" spans="1:10" x14ac:dyDescent="0.35">
      <c r="A6">
        <v>-330</v>
      </c>
      <c r="B6">
        <f t="shared" si="0"/>
        <v>-5.7595865315812871</v>
      </c>
      <c r="C6">
        <f t="shared" si="1"/>
        <v>0.86602540378443837</v>
      </c>
      <c r="D6">
        <f t="shared" si="2"/>
        <v>-0.50000000000000178</v>
      </c>
      <c r="E6">
        <f t="shared" si="3"/>
        <v>-1</v>
      </c>
      <c r="F6">
        <f t="shared" si="4"/>
        <v>-2</v>
      </c>
      <c r="G6">
        <f t="shared" si="5"/>
        <v>-7</v>
      </c>
      <c r="H6">
        <v>-4.5</v>
      </c>
      <c r="I6">
        <f t="shared" si="6"/>
        <v>-0.2107957994307797</v>
      </c>
      <c r="J6">
        <f t="shared" si="7"/>
        <v>-0.87330464009351561</v>
      </c>
    </row>
    <row r="7" spans="1:10" x14ac:dyDescent="0.35">
      <c r="A7">
        <v>-320</v>
      </c>
      <c r="B7">
        <f t="shared" si="0"/>
        <v>-5.5850536063818543</v>
      </c>
      <c r="C7">
        <f t="shared" si="1"/>
        <v>0.76604444311897779</v>
      </c>
      <c r="D7">
        <f t="shared" si="2"/>
        <v>-0.93969262078590887</v>
      </c>
      <c r="E7">
        <f t="shared" si="3"/>
        <v>-0.76604444311897801</v>
      </c>
      <c r="F7">
        <f t="shared" si="4"/>
        <v>-1.532088886237956</v>
      </c>
      <c r="G7">
        <f t="shared" si="5"/>
        <v>-6.5320888862379558</v>
      </c>
      <c r="H7">
        <v>-4</v>
      </c>
      <c r="I7">
        <f t="shared" si="6"/>
        <v>-0.65364362086361194</v>
      </c>
      <c r="J7">
        <f t="shared" si="7"/>
        <v>0.40808206181339196</v>
      </c>
    </row>
    <row r="8" spans="1:10" x14ac:dyDescent="0.35">
      <c r="A8">
        <v>-310</v>
      </c>
      <c r="B8">
        <f t="shared" si="0"/>
        <v>-5.4105206811824216</v>
      </c>
      <c r="C8">
        <f t="shared" si="1"/>
        <v>0.64278760968653925</v>
      </c>
      <c r="D8">
        <f t="shared" si="2"/>
        <v>-0.93969262078590821</v>
      </c>
      <c r="E8">
        <f t="shared" si="3"/>
        <v>-0.17364817766693111</v>
      </c>
      <c r="F8">
        <f t="shared" si="4"/>
        <v>-0.34729635533386222</v>
      </c>
      <c r="G8">
        <f t="shared" si="5"/>
        <v>-5.3472963553338619</v>
      </c>
      <c r="H8">
        <v>-3.5</v>
      </c>
      <c r="I8">
        <f t="shared" si="6"/>
        <v>-0.93645668729079634</v>
      </c>
      <c r="J8">
        <f t="shared" si="7"/>
        <v>0.21943996321145931</v>
      </c>
    </row>
    <row r="9" spans="1:10" x14ac:dyDescent="0.35">
      <c r="A9">
        <v>-300</v>
      </c>
      <c r="B9">
        <f t="shared" si="0"/>
        <v>-5.2359877559829888</v>
      </c>
      <c r="C9">
        <f t="shared" si="1"/>
        <v>0.50000000000000011</v>
      </c>
      <c r="D9">
        <f t="shared" si="2"/>
        <v>-0.50000000000000033</v>
      </c>
      <c r="E9">
        <f t="shared" si="3"/>
        <v>0.49999999999999861</v>
      </c>
      <c r="F9">
        <f t="shared" si="4"/>
        <v>0.99999999999999722</v>
      </c>
      <c r="G9">
        <f t="shared" si="5"/>
        <v>-4.0000000000000027</v>
      </c>
      <c r="H9">
        <v>-3</v>
      </c>
      <c r="I9">
        <f t="shared" si="6"/>
        <v>-0.98999249660044542</v>
      </c>
      <c r="J9">
        <f t="shared" si="7"/>
        <v>-0.75968791285882131</v>
      </c>
    </row>
    <row r="10" spans="1:10" x14ac:dyDescent="0.35">
      <c r="A10">
        <v>-290</v>
      </c>
      <c r="B10">
        <f t="shared" si="0"/>
        <v>-5.0614548307835552</v>
      </c>
      <c r="C10">
        <f t="shared" si="1"/>
        <v>0.34202014332566816</v>
      </c>
      <c r="D10">
        <f t="shared" si="2"/>
        <v>0.17364817766693269</v>
      </c>
      <c r="E10">
        <f t="shared" si="3"/>
        <v>0.93969262078590876</v>
      </c>
      <c r="F10">
        <f t="shared" si="4"/>
        <v>1.8793852415718175</v>
      </c>
      <c r="G10">
        <f t="shared" si="5"/>
        <v>-3.1206147584281823</v>
      </c>
      <c r="H10">
        <v>-2.5</v>
      </c>
      <c r="I10">
        <f t="shared" si="6"/>
        <v>-0.8011436155469337</v>
      </c>
      <c r="J10">
        <f t="shared" si="7"/>
        <v>0.99779827917858066</v>
      </c>
    </row>
    <row r="11" spans="1:10" x14ac:dyDescent="0.35">
      <c r="A11">
        <v>-280</v>
      </c>
      <c r="B11">
        <f t="shared" si="0"/>
        <v>-4.8869219055841224</v>
      </c>
      <c r="C11">
        <f t="shared" si="1"/>
        <v>0.17364817766692997</v>
      </c>
      <c r="D11">
        <f t="shared" si="2"/>
        <v>0.76604444311897901</v>
      </c>
      <c r="E11">
        <f t="shared" si="3"/>
        <v>0.93969262078590832</v>
      </c>
      <c r="F11">
        <f t="shared" si="4"/>
        <v>1.8793852415718166</v>
      </c>
      <c r="G11">
        <f t="shared" si="5"/>
        <v>-3.1206147584281831</v>
      </c>
      <c r="H11">
        <v>-2</v>
      </c>
      <c r="I11">
        <f t="shared" si="6"/>
        <v>-0.41614683654714241</v>
      </c>
      <c r="J11">
        <f t="shared" si="7"/>
        <v>-0.83907152907645244</v>
      </c>
    </row>
    <row r="12" spans="1:10" x14ac:dyDescent="0.35">
      <c r="A12">
        <v>-270</v>
      </c>
      <c r="B12">
        <f t="shared" si="0"/>
        <v>-4.7123889803846897</v>
      </c>
      <c r="C12">
        <f t="shared" si="1"/>
        <v>-1.83772268236293E-16</v>
      </c>
      <c r="D12">
        <f t="shared" si="2"/>
        <v>1</v>
      </c>
      <c r="E12">
        <f t="shared" si="3"/>
        <v>0.50000000000000044</v>
      </c>
      <c r="F12">
        <f t="shared" si="4"/>
        <v>1.0000000000000009</v>
      </c>
      <c r="G12">
        <f t="shared" si="5"/>
        <v>-3.9999999999999991</v>
      </c>
      <c r="H12">
        <v>-1.5</v>
      </c>
      <c r="I12">
        <f t="shared" si="6"/>
        <v>7.0737201667702906E-2</v>
      </c>
      <c r="J12">
        <f t="shared" si="7"/>
        <v>0.34663531783502582</v>
      </c>
    </row>
    <row r="13" spans="1:10" x14ac:dyDescent="0.35">
      <c r="A13">
        <v>-260</v>
      </c>
      <c r="B13">
        <f t="shared" si="0"/>
        <v>-4.5378560551852569</v>
      </c>
      <c r="C13">
        <f t="shared" si="1"/>
        <v>-0.17364817766693033</v>
      </c>
      <c r="D13">
        <f t="shared" si="2"/>
        <v>0.76604444311897812</v>
      </c>
      <c r="E13">
        <f t="shared" si="3"/>
        <v>-0.17364817766692905</v>
      </c>
      <c r="F13">
        <f t="shared" si="4"/>
        <v>-0.34729635533385811</v>
      </c>
      <c r="G13">
        <f t="shared" si="5"/>
        <v>-5.3472963553338584</v>
      </c>
      <c r="H13">
        <v>-1</v>
      </c>
      <c r="I13">
        <f t="shared" si="6"/>
        <v>0.54030230586813977</v>
      </c>
      <c r="J13">
        <f t="shared" si="7"/>
        <v>0.28366218546322625</v>
      </c>
    </row>
    <row r="14" spans="1:10" x14ac:dyDescent="0.35">
      <c r="A14">
        <v>-250</v>
      </c>
      <c r="B14">
        <f t="shared" si="0"/>
        <v>-4.3633231299858233</v>
      </c>
      <c r="C14">
        <f t="shared" si="1"/>
        <v>-0.34202014332566938</v>
      </c>
      <c r="D14">
        <f t="shared" si="2"/>
        <v>0.17364817766692772</v>
      </c>
      <c r="E14">
        <f t="shared" si="3"/>
        <v>-0.7660444431189789</v>
      </c>
      <c r="F14">
        <f t="shared" si="4"/>
        <v>-1.5320888862379578</v>
      </c>
      <c r="G14">
        <f t="shared" si="5"/>
        <v>-6.5320888862379576</v>
      </c>
      <c r="H14">
        <v>-0.5</v>
      </c>
      <c r="I14">
        <f t="shared" si="6"/>
        <v>0.87758256189037276</v>
      </c>
      <c r="J14">
        <f t="shared" si="7"/>
        <v>-0.8011436155469337</v>
      </c>
    </row>
    <row r="15" spans="1:10" x14ac:dyDescent="0.35">
      <c r="A15">
        <v>-240</v>
      </c>
      <c r="B15">
        <f t="shared" si="0"/>
        <v>-4.1887902047863905</v>
      </c>
      <c r="C15">
        <f t="shared" si="1"/>
        <v>-0.50000000000000044</v>
      </c>
      <c r="D15">
        <f t="shared" si="2"/>
        <v>-0.50000000000000155</v>
      </c>
      <c r="E15">
        <f t="shared" si="3"/>
        <v>-1</v>
      </c>
      <c r="F15">
        <f t="shared" si="4"/>
        <v>-2</v>
      </c>
      <c r="G15">
        <f t="shared" si="5"/>
        <v>-7</v>
      </c>
      <c r="H15">
        <v>0</v>
      </c>
      <c r="I15">
        <f t="shared" si="6"/>
        <v>1</v>
      </c>
      <c r="J15">
        <f t="shared" si="7"/>
        <v>1</v>
      </c>
    </row>
    <row r="16" spans="1:10" x14ac:dyDescent="0.35">
      <c r="A16">
        <v>-230</v>
      </c>
      <c r="B16">
        <f t="shared" si="0"/>
        <v>-4.0142572795869578</v>
      </c>
      <c r="C16">
        <f t="shared" si="1"/>
        <v>-0.64278760968653947</v>
      </c>
      <c r="D16">
        <f t="shared" si="2"/>
        <v>-0.93969262078590876</v>
      </c>
      <c r="E16">
        <f t="shared" si="3"/>
        <v>-0.76604444311897701</v>
      </c>
      <c r="F16">
        <f t="shared" si="4"/>
        <v>-1.532088886237954</v>
      </c>
      <c r="G16">
        <f t="shared" si="5"/>
        <v>-6.532088886237954</v>
      </c>
      <c r="H16">
        <v>0.5</v>
      </c>
      <c r="I16">
        <f t="shared" si="6"/>
        <v>0.87758256189037276</v>
      </c>
      <c r="J16">
        <f t="shared" si="7"/>
        <v>-0.8011436155469337</v>
      </c>
    </row>
    <row r="17" spans="1:10" x14ac:dyDescent="0.35">
      <c r="A17">
        <v>-220</v>
      </c>
      <c r="B17">
        <f t="shared" si="0"/>
        <v>-3.839724354387525</v>
      </c>
      <c r="C17">
        <f t="shared" si="1"/>
        <v>-0.76604444311897801</v>
      </c>
      <c r="D17">
        <f t="shared" si="2"/>
        <v>-0.93969262078590832</v>
      </c>
      <c r="E17">
        <f t="shared" si="3"/>
        <v>-0.17364817766692961</v>
      </c>
      <c r="F17">
        <f t="shared" si="4"/>
        <v>-0.34729635533385922</v>
      </c>
      <c r="G17">
        <f t="shared" si="5"/>
        <v>-5.3472963553338593</v>
      </c>
      <c r="H17">
        <v>1</v>
      </c>
      <c r="I17">
        <f t="shared" si="6"/>
        <v>0.54030230586813977</v>
      </c>
      <c r="J17">
        <f t="shared" si="7"/>
        <v>0.28366218546322625</v>
      </c>
    </row>
    <row r="18" spans="1:10" x14ac:dyDescent="0.35">
      <c r="A18">
        <v>-210</v>
      </c>
      <c r="B18">
        <f t="shared" si="0"/>
        <v>-3.6651914291880923</v>
      </c>
      <c r="C18">
        <f t="shared" si="1"/>
        <v>-0.8660254037844386</v>
      </c>
      <c r="D18">
        <f t="shared" si="2"/>
        <v>-0.50000000000000056</v>
      </c>
      <c r="E18">
        <f t="shared" si="3"/>
        <v>0.49999999999999994</v>
      </c>
      <c r="F18">
        <f t="shared" si="4"/>
        <v>0.99999999999999989</v>
      </c>
      <c r="G18">
        <f t="shared" si="5"/>
        <v>-4</v>
      </c>
      <c r="H18">
        <v>1.5</v>
      </c>
      <c r="I18">
        <f t="shared" si="6"/>
        <v>7.0737201667702906E-2</v>
      </c>
      <c r="J18">
        <f t="shared" si="7"/>
        <v>0.34663531783502582</v>
      </c>
    </row>
    <row r="19" spans="1:10" x14ac:dyDescent="0.35">
      <c r="A19">
        <v>-200</v>
      </c>
      <c r="B19">
        <f t="shared" si="0"/>
        <v>-3.4906585039886591</v>
      </c>
      <c r="C19">
        <f t="shared" si="1"/>
        <v>-0.93969262078590843</v>
      </c>
      <c r="D19">
        <f t="shared" si="2"/>
        <v>0.17364817766693069</v>
      </c>
      <c r="E19">
        <f t="shared" si="3"/>
        <v>0.93969262078590865</v>
      </c>
      <c r="F19">
        <f t="shared" si="4"/>
        <v>1.8793852415718173</v>
      </c>
      <c r="G19">
        <f t="shared" si="5"/>
        <v>-3.1206147584281827</v>
      </c>
      <c r="H19">
        <v>2</v>
      </c>
      <c r="I19">
        <f t="shared" si="6"/>
        <v>-0.41614683654714241</v>
      </c>
      <c r="J19">
        <f t="shared" si="7"/>
        <v>-0.83907152907645244</v>
      </c>
    </row>
    <row r="20" spans="1:10" x14ac:dyDescent="0.35">
      <c r="A20">
        <v>-190</v>
      </c>
      <c r="B20">
        <f t="shared" si="0"/>
        <v>-3.3161255787892263</v>
      </c>
      <c r="C20">
        <f t="shared" si="1"/>
        <v>-0.98480775301220802</v>
      </c>
      <c r="D20">
        <f t="shared" si="2"/>
        <v>0.76604444311897768</v>
      </c>
      <c r="E20">
        <f t="shared" si="3"/>
        <v>0.93969262078590832</v>
      </c>
      <c r="F20">
        <f t="shared" si="4"/>
        <v>1.8793852415718166</v>
      </c>
      <c r="G20">
        <f t="shared" si="5"/>
        <v>-3.1206147584281831</v>
      </c>
      <c r="H20">
        <v>2.5</v>
      </c>
      <c r="I20">
        <f t="shared" si="6"/>
        <v>-0.8011436155469337</v>
      </c>
      <c r="J20">
        <f t="shared" si="7"/>
        <v>0.99779827917858066</v>
      </c>
    </row>
    <row r="21" spans="1:10" x14ac:dyDescent="0.35">
      <c r="A21">
        <v>-180</v>
      </c>
      <c r="B21">
        <f t="shared" si="0"/>
        <v>-3.1415926535897931</v>
      </c>
      <c r="C21">
        <f t="shared" si="1"/>
        <v>-1</v>
      </c>
      <c r="D21">
        <f t="shared" si="2"/>
        <v>1</v>
      </c>
      <c r="E21">
        <f t="shared" si="3"/>
        <v>0.49999999999999911</v>
      </c>
      <c r="F21">
        <f t="shared" si="4"/>
        <v>0.99999999999999822</v>
      </c>
      <c r="G21">
        <f t="shared" si="5"/>
        <v>-4.0000000000000018</v>
      </c>
      <c r="H21">
        <v>3</v>
      </c>
      <c r="I21">
        <f t="shared" si="6"/>
        <v>-0.98999249660044542</v>
      </c>
      <c r="J21">
        <f t="shared" si="7"/>
        <v>-0.75968791285882131</v>
      </c>
    </row>
    <row r="22" spans="1:10" x14ac:dyDescent="0.35">
      <c r="A22">
        <v>-170</v>
      </c>
      <c r="B22">
        <f t="shared" si="0"/>
        <v>-2.9670597283903604</v>
      </c>
      <c r="C22">
        <f t="shared" si="1"/>
        <v>-0.98480775301220802</v>
      </c>
      <c r="D22">
        <f t="shared" si="2"/>
        <v>0.76604444311897824</v>
      </c>
      <c r="E22">
        <f t="shared" si="3"/>
        <v>-0.17364817766693058</v>
      </c>
      <c r="F22">
        <f t="shared" si="4"/>
        <v>-0.34729635533386116</v>
      </c>
      <c r="G22">
        <f t="shared" si="5"/>
        <v>-5.3472963553338611</v>
      </c>
      <c r="H22">
        <v>3.5</v>
      </c>
      <c r="I22">
        <f t="shared" si="6"/>
        <v>-0.93645668729079634</v>
      </c>
      <c r="J22">
        <f t="shared" si="7"/>
        <v>0.21943996321145931</v>
      </c>
    </row>
    <row r="23" spans="1:10" x14ac:dyDescent="0.35">
      <c r="A23">
        <v>-160</v>
      </c>
      <c r="B23">
        <f t="shared" si="0"/>
        <v>-2.7925268031909272</v>
      </c>
      <c r="C23">
        <f t="shared" si="1"/>
        <v>-0.93969262078590832</v>
      </c>
      <c r="D23">
        <f t="shared" si="2"/>
        <v>0.17364817766692972</v>
      </c>
      <c r="E23">
        <f t="shared" si="3"/>
        <v>-0.76604444311897879</v>
      </c>
      <c r="F23">
        <f t="shared" si="4"/>
        <v>-1.5320888862379576</v>
      </c>
      <c r="G23">
        <f t="shared" si="5"/>
        <v>-6.5320888862379576</v>
      </c>
      <c r="H23">
        <v>4</v>
      </c>
      <c r="I23">
        <f t="shared" si="6"/>
        <v>-0.65364362086361194</v>
      </c>
      <c r="J23">
        <f t="shared" si="7"/>
        <v>0.40808206181339196</v>
      </c>
    </row>
    <row r="24" spans="1:10" x14ac:dyDescent="0.35">
      <c r="A24">
        <v>-150</v>
      </c>
      <c r="B24">
        <f t="shared" si="0"/>
        <v>-2.6179938779914944</v>
      </c>
      <c r="C24">
        <f t="shared" si="1"/>
        <v>-0.86602540378443871</v>
      </c>
      <c r="D24">
        <f t="shared" si="2"/>
        <v>-0.49999999999999983</v>
      </c>
      <c r="E24">
        <f t="shared" si="3"/>
        <v>-1</v>
      </c>
      <c r="F24">
        <f t="shared" si="4"/>
        <v>-2</v>
      </c>
      <c r="G24">
        <f t="shared" si="5"/>
        <v>-7</v>
      </c>
      <c r="H24">
        <v>4.5</v>
      </c>
      <c r="I24">
        <f t="shared" si="6"/>
        <v>-0.2107957994307797</v>
      </c>
      <c r="J24">
        <f t="shared" si="7"/>
        <v>-0.87330464009351561</v>
      </c>
    </row>
    <row r="25" spans="1:10" x14ac:dyDescent="0.35">
      <c r="A25">
        <v>-140</v>
      </c>
      <c r="B25">
        <f t="shared" si="0"/>
        <v>-2.4434609527920612</v>
      </c>
      <c r="C25">
        <f t="shared" si="1"/>
        <v>-0.7660444431189779</v>
      </c>
      <c r="D25">
        <f t="shared" si="2"/>
        <v>-0.93969262078590865</v>
      </c>
      <c r="E25">
        <f t="shared" si="3"/>
        <v>-0.76604444311897724</v>
      </c>
      <c r="F25">
        <f t="shared" si="4"/>
        <v>-1.5320888862379545</v>
      </c>
      <c r="G25">
        <f t="shared" si="5"/>
        <v>-6.532088886237954</v>
      </c>
      <c r="H25">
        <v>5</v>
      </c>
      <c r="I25">
        <f t="shared" si="6"/>
        <v>0.28366218546322625</v>
      </c>
      <c r="J25">
        <f t="shared" si="7"/>
        <v>0.99120281186347359</v>
      </c>
    </row>
    <row r="26" spans="1:10" x14ac:dyDescent="0.35">
      <c r="A26">
        <v>-130</v>
      </c>
      <c r="B26">
        <f t="shared" si="0"/>
        <v>-2.2689280275926285</v>
      </c>
      <c r="C26">
        <f t="shared" si="1"/>
        <v>-0.64278760968653936</v>
      </c>
      <c r="D26">
        <f t="shared" si="2"/>
        <v>-0.93969262078590843</v>
      </c>
      <c r="E26">
        <f t="shared" si="3"/>
        <v>-0.17364817766692986</v>
      </c>
      <c r="F26">
        <f t="shared" si="4"/>
        <v>-0.34729635533385972</v>
      </c>
      <c r="G26">
        <f t="shared" si="5"/>
        <v>-5.3472963553338602</v>
      </c>
      <c r="H26">
        <v>5.5</v>
      </c>
      <c r="I26">
        <f t="shared" si="6"/>
        <v>0.70866977429125999</v>
      </c>
      <c r="J26">
        <f t="shared" si="7"/>
        <v>-0.71488696877966507</v>
      </c>
    </row>
    <row r="27" spans="1:10" x14ac:dyDescent="0.35">
      <c r="A27">
        <v>-120</v>
      </c>
      <c r="B27">
        <f t="shared" si="0"/>
        <v>-2.0943951023931953</v>
      </c>
      <c r="C27">
        <f t="shared" si="1"/>
        <v>-0.49999999999999978</v>
      </c>
      <c r="D27">
        <f t="shared" si="2"/>
        <v>-0.49999999999999922</v>
      </c>
      <c r="E27">
        <f t="shared" si="3"/>
        <v>0.50000000000000056</v>
      </c>
      <c r="F27">
        <f t="shared" si="4"/>
        <v>1.0000000000000011</v>
      </c>
      <c r="G27">
        <f t="shared" si="5"/>
        <v>-3.9999999999999991</v>
      </c>
      <c r="H27">
        <v>6</v>
      </c>
      <c r="I27">
        <f t="shared" si="6"/>
        <v>0.96017028665036597</v>
      </c>
      <c r="J27">
        <f t="shared" si="7"/>
        <v>0.15425144988758405</v>
      </c>
    </row>
    <row r="28" spans="1:10" x14ac:dyDescent="0.35">
      <c r="A28">
        <v>-110</v>
      </c>
      <c r="B28">
        <f t="shared" si="0"/>
        <v>-1.9198621771937625</v>
      </c>
      <c r="C28">
        <f t="shared" si="1"/>
        <v>-0.34202014332566871</v>
      </c>
      <c r="D28">
        <f t="shared" si="2"/>
        <v>0.17364817766693044</v>
      </c>
      <c r="E28">
        <f t="shared" si="3"/>
        <v>0.93969262078590832</v>
      </c>
      <c r="F28">
        <f t="shared" si="4"/>
        <v>1.8793852415718166</v>
      </c>
      <c r="G28">
        <f t="shared" si="5"/>
        <v>-3.1206147584281831</v>
      </c>
    </row>
    <row r="29" spans="1:10" x14ac:dyDescent="0.35">
      <c r="A29">
        <v>-100</v>
      </c>
      <c r="B29">
        <f t="shared" si="0"/>
        <v>-1.7453292519943295</v>
      </c>
      <c r="C29">
        <f t="shared" si="1"/>
        <v>-0.1736481776669303</v>
      </c>
      <c r="D29">
        <f t="shared" si="2"/>
        <v>0.76604444311897812</v>
      </c>
      <c r="E29">
        <f t="shared" si="3"/>
        <v>0.93969262078590843</v>
      </c>
      <c r="F29">
        <f t="shared" si="4"/>
        <v>1.8793852415718169</v>
      </c>
      <c r="G29">
        <f t="shared" si="5"/>
        <v>-3.1206147584281831</v>
      </c>
    </row>
    <row r="30" spans="1:10" x14ac:dyDescent="0.35">
      <c r="A30">
        <v>-90</v>
      </c>
      <c r="B30">
        <f t="shared" si="0"/>
        <v>-1.5707963267948966</v>
      </c>
      <c r="C30">
        <f t="shared" si="1"/>
        <v>6.1257422745431001E-17</v>
      </c>
      <c r="D30">
        <f t="shared" si="2"/>
        <v>1</v>
      </c>
      <c r="E30">
        <f t="shared" si="3"/>
        <v>0.50000000000000011</v>
      </c>
      <c r="F30">
        <f t="shared" si="4"/>
        <v>1.0000000000000002</v>
      </c>
      <c r="G30">
        <f t="shared" si="5"/>
        <v>-4</v>
      </c>
    </row>
    <row r="31" spans="1:10" x14ac:dyDescent="0.35">
      <c r="A31">
        <v>-80</v>
      </c>
      <c r="B31">
        <f t="shared" si="0"/>
        <v>-1.3962634015954636</v>
      </c>
      <c r="C31">
        <f t="shared" si="1"/>
        <v>0.17364817766693041</v>
      </c>
      <c r="D31">
        <f t="shared" si="2"/>
        <v>0.76604444311897779</v>
      </c>
      <c r="E31">
        <f t="shared" si="3"/>
        <v>-0.17364817766693033</v>
      </c>
      <c r="F31">
        <f t="shared" si="4"/>
        <v>-0.34729635533386066</v>
      </c>
      <c r="G31">
        <f t="shared" si="5"/>
        <v>-5.3472963553338611</v>
      </c>
    </row>
    <row r="32" spans="1:10" x14ac:dyDescent="0.35">
      <c r="A32">
        <v>-70</v>
      </c>
      <c r="B32">
        <f t="shared" si="0"/>
        <v>-1.2217304763960306</v>
      </c>
      <c r="C32">
        <f t="shared" si="1"/>
        <v>0.34202014332566882</v>
      </c>
      <c r="D32">
        <f t="shared" si="2"/>
        <v>0.17364817766692997</v>
      </c>
      <c r="E32">
        <f t="shared" si="3"/>
        <v>-0.76604444311897801</v>
      </c>
      <c r="F32">
        <f t="shared" si="4"/>
        <v>-1.532088886237956</v>
      </c>
      <c r="G32">
        <f t="shared" si="5"/>
        <v>-6.5320888862379558</v>
      </c>
    </row>
    <row r="33" spans="1:7" x14ac:dyDescent="0.35">
      <c r="A33">
        <v>-60</v>
      </c>
      <c r="B33">
        <f t="shared" si="0"/>
        <v>-1.0471975511965976</v>
      </c>
      <c r="C33">
        <f t="shared" si="1"/>
        <v>0.50000000000000011</v>
      </c>
      <c r="D33">
        <f t="shared" si="2"/>
        <v>-0.50000000000000044</v>
      </c>
      <c r="E33">
        <f t="shared" si="3"/>
        <v>-1</v>
      </c>
      <c r="F33">
        <f t="shared" si="4"/>
        <v>-2</v>
      </c>
      <c r="G33">
        <f t="shared" si="5"/>
        <v>-7</v>
      </c>
    </row>
    <row r="34" spans="1:7" x14ac:dyDescent="0.35">
      <c r="A34">
        <v>-50</v>
      </c>
      <c r="B34">
        <f t="shared" si="0"/>
        <v>-0.87266462599716477</v>
      </c>
      <c r="C34">
        <f t="shared" si="1"/>
        <v>0.64278760968653936</v>
      </c>
      <c r="D34">
        <f t="shared" si="2"/>
        <v>-0.93969262078590843</v>
      </c>
      <c r="E34">
        <f t="shared" si="3"/>
        <v>-0.7660444431189779</v>
      </c>
      <c r="F34">
        <f t="shared" si="4"/>
        <v>-1.5320888862379558</v>
      </c>
      <c r="G34">
        <f t="shared" si="5"/>
        <v>-6.5320888862379558</v>
      </c>
    </row>
    <row r="35" spans="1:7" x14ac:dyDescent="0.35">
      <c r="A35">
        <v>-40</v>
      </c>
      <c r="B35">
        <f t="shared" si="0"/>
        <v>-0.69813170079773179</v>
      </c>
      <c r="C35">
        <f t="shared" si="1"/>
        <v>0.76604444311897801</v>
      </c>
      <c r="D35">
        <f t="shared" si="2"/>
        <v>-0.93969262078590832</v>
      </c>
      <c r="E35">
        <f t="shared" si="3"/>
        <v>-0.1736481776669303</v>
      </c>
      <c r="F35">
        <f t="shared" si="4"/>
        <v>-0.34729635533386061</v>
      </c>
      <c r="G35">
        <f t="shared" si="5"/>
        <v>-5.3472963553338602</v>
      </c>
    </row>
    <row r="36" spans="1:7" x14ac:dyDescent="0.35">
      <c r="A36">
        <v>-30</v>
      </c>
      <c r="B36">
        <f t="shared" si="0"/>
        <v>-0.52359877559829882</v>
      </c>
      <c r="C36">
        <f t="shared" si="1"/>
        <v>0.86602540378443871</v>
      </c>
      <c r="D36">
        <f t="shared" si="2"/>
        <v>-0.49999999999999978</v>
      </c>
      <c r="E36">
        <f t="shared" si="3"/>
        <v>0.50000000000000011</v>
      </c>
      <c r="F36">
        <f t="shared" si="4"/>
        <v>1.0000000000000002</v>
      </c>
      <c r="G36">
        <f t="shared" si="5"/>
        <v>-4</v>
      </c>
    </row>
    <row r="37" spans="1:7" x14ac:dyDescent="0.35">
      <c r="A37">
        <v>-20</v>
      </c>
      <c r="B37">
        <f t="shared" si="0"/>
        <v>-0.3490658503988659</v>
      </c>
      <c r="C37">
        <f t="shared" si="1"/>
        <v>0.93969262078590843</v>
      </c>
      <c r="D37">
        <f t="shared" si="2"/>
        <v>0.17364817766693041</v>
      </c>
      <c r="E37">
        <f t="shared" si="3"/>
        <v>0.93969262078590832</v>
      </c>
      <c r="F37">
        <f t="shared" si="4"/>
        <v>1.8793852415718166</v>
      </c>
      <c r="G37">
        <f t="shared" si="5"/>
        <v>-3.1206147584281831</v>
      </c>
    </row>
    <row r="38" spans="1:7" x14ac:dyDescent="0.35">
      <c r="A38">
        <v>-10</v>
      </c>
      <c r="B38">
        <f t="shared" si="0"/>
        <v>-0.17453292519943295</v>
      </c>
      <c r="C38">
        <f t="shared" si="1"/>
        <v>0.98480775301220802</v>
      </c>
      <c r="D38">
        <f t="shared" si="2"/>
        <v>0.76604444311897801</v>
      </c>
      <c r="E38">
        <f t="shared" si="3"/>
        <v>0.93969262078590843</v>
      </c>
      <c r="F38">
        <f t="shared" si="4"/>
        <v>1.8793852415718169</v>
      </c>
      <c r="G38">
        <f t="shared" si="5"/>
        <v>-3.1206147584281831</v>
      </c>
    </row>
    <row r="39" spans="1:7" x14ac:dyDescent="0.35">
      <c r="A39">
        <v>0</v>
      </c>
      <c r="B39">
        <f t="shared" si="0"/>
        <v>0</v>
      </c>
      <c r="C39">
        <f t="shared" si="1"/>
        <v>1</v>
      </c>
      <c r="D39">
        <f t="shared" si="2"/>
        <v>1</v>
      </c>
      <c r="E39">
        <f t="shared" si="3"/>
        <v>0.50000000000000011</v>
      </c>
      <c r="F39">
        <f t="shared" si="4"/>
        <v>1.0000000000000002</v>
      </c>
      <c r="G39">
        <f t="shared" si="5"/>
        <v>-4</v>
      </c>
    </row>
    <row r="40" spans="1:7" x14ac:dyDescent="0.35">
      <c r="A40">
        <v>10</v>
      </c>
      <c r="B40">
        <f t="shared" si="0"/>
        <v>0.17453292519943295</v>
      </c>
      <c r="C40">
        <f t="shared" si="1"/>
        <v>0.98480775301220802</v>
      </c>
      <c r="D40">
        <f t="shared" si="2"/>
        <v>0.76604444311897801</v>
      </c>
      <c r="E40">
        <f t="shared" si="3"/>
        <v>-0.17364817766693008</v>
      </c>
      <c r="F40">
        <f t="shared" si="4"/>
        <v>-0.34729635533386016</v>
      </c>
      <c r="G40">
        <f t="shared" si="5"/>
        <v>-5.3472963553338602</v>
      </c>
    </row>
    <row r="41" spans="1:7" x14ac:dyDescent="0.35">
      <c r="A41">
        <v>20</v>
      </c>
      <c r="B41">
        <f t="shared" si="0"/>
        <v>0.3490658503988659</v>
      </c>
      <c r="C41">
        <f t="shared" si="1"/>
        <v>0.93969262078590843</v>
      </c>
      <c r="D41">
        <f t="shared" si="2"/>
        <v>0.17364817766693041</v>
      </c>
      <c r="E41">
        <f t="shared" si="3"/>
        <v>-0.7660444431189779</v>
      </c>
      <c r="F41">
        <f t="shared" si="4"/>
        <v>-1.5320888862379558</v>
      </c>
      <c r="G41">
        <f t="shared" si="5"/>
        <v>-6.5320888862379558</v>
      </c>
    </row>
    <row r="42" spans="1:7" x14ac:dyDescent="0.35">
      <c r="A42">
        <v>30</v>
      </c>
      <c r="B42">
        <f t="shared" si="0"/>
        <v>0.52359877559829882</v>
      </c>
      <c r="C42">
        <f t="shared" si="1"/>
        <v>0.86602540378443871</v>
      </c>
      <c r="D42">
        <f t="shared" si="2"/>
        <v>-0.49999999999999978</v>
      </c>
      <c r="E42">
        <f t="shared" si="3"/>
        <v>-1</v>
      </c>
      <c r="F42">
        <f t="shared" si="4"/>
        <v>-2</v>
      </c>
      <c r="G42">
        <f t="shared" si="5"/>
        <v>-7</v>
      </c>
    </row>
    <row r="43" spans="1:7" x14ac:dyDescent="0.35">
      <c r="A43">
        <v>40</v>
      </c>
      <c r="B43">
        <f t="shared" si="0"/>
        <v>0.69813170079773179</v>
      </c>
      <c r="C43">
        <f t="shared" si="1"/>
        <v>0.76604444311897801</v>
      </c>
      <c r="D43">
        <f t="shared" si="2"/>
        <v>-0.93969262078590832</v>
      </c>
      <c r="E43">
        <f t="shared" si="3"/>
        <v>-0.76604444311897801</v>
      </c>
      <c r="F43">
        <f t="shared" si="4"/>
        <v>-1.532088886237956</v>
      </c>
      <c r="G43">
        <f t="shared" si="5"/>
        <v>-6.5320888862379558</v>
      </c>
    </row>
    <row r="44" spans="1:7" x14ac:dyDescent="0.35">
      <c r="A44">
        <v>50</v>
      </c>
      <c r="B44">
        <f t="shared" si="0"/>
        <v>0.87266462599716477</v>
      </c>
      <c r="C44">
        <f t="shared" si="1"/>
        <v>0.64278760968653936</v>
      </c>
      <c r="D44">
        <f t="shared" si="2"/>
        <v>-0.93969262078590843</v>
      </c>
      <c r="E44">
        <f t="shared" si="3"/>
        <v>-0.17364817766693033</v>
      </c>
      <c r="F44">
        <f t="shared" si="4"/>
        <v>-0.34729635533386066</v>
      </c>
      <c r="G44">
        <f t="shared" si="5"/>
        <v>-5.3472963553338611</v>
      </c>
    </row>
    <row r="45" spans="1:7" x14ac:dyDescent="0.35">
      <c r="A45">
        <v>60</v>
      </c>
      <c r="B45">
        <f t="shared" si="0"/>
        <v>1.0471975511965976</v>
      </c>
      <c r="C45">
        <f t="shared" si="1"/>
        <v>0.50000000000000011</v>
      </c>
      <c r="D45">
        <f t="shared" si="2"/>
        <v>-0.50000000000000044</v>
      </c>
      <c r="E45">
        <f t="shared" si="3"/>
        <v>0.49999999999999933</v>
      </c>
      <c r="F45">
        <f t="shared" si="4"/>
        <v>0.99999999999999867</v>
      </c>
      <c r="G45">
        <f t="shared" si="5"/>
        <v>-4.0000000000000018</v>
      </c>
    </row>
    <row r="46" spans="1:7" x14ac:dyDescent="0.35">
      <c r="A46">
        <v>70</v>
      </c>
      <c r="B46">
        <f t="shared" si="0"/>
        <v>1.2217304763960306</v>
      </c>
      <c r="C46">
        <f t="shared" si="1"/>
        <v>0.34202014332566882</v>
      </c>
      <c r="D46">
        <f t="shared" si="2"/>
        <v>0.17364817766692997</v>
      </c>
      <c r="E46">
        <f t="shared" si="3"/>
        <v>0.93969262078590809</v>
      </c>
      <c r="F46">
        <f t="shared" si="4"/>
        <v>1.8793852415718162</v>
      </c>
      <c r="G46">
        <f t="shared" si="5"/>
        <v>-3.120614758428184</v>
      </c>
    </row>
    <row r="47" spans="1:7" x14ac:dyDescent="0.35">
      <c r="A47">
        <v>80</v>
      </c>
      <c r="B47">
        <f t="shared" si="0"/>
        <v>1.3962634015954636</v>
      </c>
      <c r="C47">
        <f t="shared" si="1"/>
        <v>0.17364817766693041</v>
      </c>
      <c r="D47">
        <f t="shared" si="2"/>
        <v>0.76604444311897779</v>
      </c>
      <c r="E47">
        <f t="shared" si="3"/>
        <v>0.93969262078590865</v>
      </c>
      <c r="F47">
        <f t="shared" si="4"/>
        <v>1.8793852415718173</v>
      </c>
      <c r="G47">
        <f t="shared" si="5"/>
        <v>-3.1206147584281827</v>
      </c>
    </row>
    <row r="48" spans="1:7" x14ac:dyDescent="0.35">
      <c r="A48">
        <v>90</v>
      </c>
      <c r="B48">
        <f t="shared" si="0"/>
        <v>1.5707963267948966</v>
      </c>
      <c r="C48">
        <f t="shared" si="1"/>
        <v>6.1257422745431001E-17</v>
      </c>
      <c r="D48">
        <f t="shared" si="2"/>
        <v>1</v>
      </c>
      <c r="E48">
        <f t="shared" si="3"/>
        <v>0.50000000000000056</v>
      </c>
      <c r="F48">
        <f t="shared" si="4"/>
        <v>1.0000000000000011</v>
      </c>
      <c r="G48">
        <f t="shared" si="5"/>
        <v>-3.9999999999999991</v>
      </c>
    </row>
    <row r="49" spans="1:7" x14ac:dyDescent="0.35">
      <c r="A49">
        <v>100</v>
      </c>
      <c r="B49">
        <f t="shared" si="0"/>
        <v>1.7453292519943295</v>
      </c>
      <c r="C49">
        <f t="shared" si="1"/>
        <v>-0.1736481776669303</v>
      </c>
      <c r="D49">
        <f t="shared" si="2"/>
        <v>0.76604444311897812</v>
      </c>
      <c r="E49">
        <f t="shared" si="3"/>
        <v>-0.17364817766692986</v>
      </c>
      <c r="F49">
        <f t="shared" si="4"/>
        <v>-0.34729635533385972</v>
      </c>
      <c r="G49">
        <f t="shared" si="5"/>
        <v>-5.3472963553338602</v>
      </c>
    </row>
    <row r="50" spans="1:7" x14ac:dyDescent="0.35">
      <c r="A50">
        <v>110</v>
      </c>
      <c r="B50">
        <f t="shared" si="0"/>
        <v>1.9198621771937625</v>
      </c>
      <c r="C50">
        <f t="shared" si="1"/>
        <v>-0.34202014332566871</v>
      </c>
      <c r="D50">
        <f t="shared" si="2"/>
        <v>0.17364817766693044</v>
      </c>
      <c r="E50">
        <f t="shared" si="3"/>
        <v>-0.76604444311897835</v>
      </c>
      <c r="F50">
        <f t="shared" si="4"/>
        <v>-1.5320888862379567</v>
      </c>
      <c r="G50">
        <f t="shared" si="5"/>
        <v>-6.5320888862379567</v>
      </c>
    </row>
    <row r="51" spans="1:7" x14ac:dyDescent="0.35">
      <c r="A51">
        <v>120</v>
      </c>
      <c r="B51">
        <f t="shared" si="0"/>
        <v>2.0943951023931953</v>
      </c>
      <c r="C51">
        <f t="shared" si="1"/>
        <v>-0.49999999999999978</v>
      </c>
      <c r="D51">
        <f t="shared" si="2"/>
        <v>-0.49999999999999922</v>
      </c>
      <c r="E51">
        <f t="shared" si="3"/>
        <v>-1</v>
      </c>
      <c r="F51">
        <f t="shared" si="4"/>
        <v>-2</v>
      </c>
      <c r="G51">
        <f t="shared" si="5"/>
        <v>-7</v>
      </c>
    </row>
    <row r="52" spans="1:7" x14ac:dyDescent="0.35">
      <c r="A52">
        <v>130</v>
      </c>
      <c r="B52">
        <f t="shared" si="0"/>
        <v>2.2689280275926285</v>
      </c>
      <c r="C52">
        <f t="shared" si="1"/>
        <v>-0.64278760968653936</v>
      </c>
      <c r="D52">
        <f t="shared" si="2"/>
        <v>-0.93969262078590843</v>
      </c>
      <c r="E52">
        <f t="shared" si="3"/>
        <v>-0.76604444311897768</v>
      </c>
      <c r="F52">
        <f t="shared" si="4"/>
        <v>-1.5320888862379554</v>
      </c>
      <c r="G52">
        <f t="shared" si="5"/>
        <v>-6.5320888862379558</v>
      </c>
    </row>
    <row r="53" spans="1:7" x14ac:dyDescent="0.35">
      <c r="A53">
        <v>140</v>
      </c>
      <c r="B53">
        <f t="shared" si="0"/>
        <v>2.4434609527920612</v>
      </c>
      <c r="C53">
        <f t="shared" si="1"/>
        <v>-0.7660444431189779</v>
      </c>
      <c r="D53">
        <f t="shared" si="2"/>
        <v>-0.93969262078590865</v>
      </c>
      <c r="E53">
        <f t="shared" si="3"/>
        <v>-0.17364817766693058</v>
      </c>
      <c r="F53">
        <f t="shared" si="4"/>
        <v>-0.34729635533386116</v>
      </c>
      <c r="G53">
        <f t="shared" si="5"/>
        <v>-5.3472963553338611</v>
      </c>
    </row>
    <row r="54" spans="1:7" x14ac:dyDescent="0.35">
      <c r="A54">
        <v>150</v>
      </c>
      <c r="B54">
        <f t="shared" si="0"/>
        <v>2.6179938779914944</v>
      </c>
      <c r="C54">
        <f t="shared" si="1"/>
        <v>-0.86602540378443871</v>
      </c>
      <c r="D54">
        <f t="shared" si="2"/>
        <v>-0.49999999999999983</v>
      </c>
      <c r="E54">
        <f t="shared" si="3"/>
        <v>0.50000000000000067</v>
      </c>
      <c r="F54">
        <f t="shared" si="4"/>
        <v>1.0000000000000013</v>
      </c>
      <c r="G54">
        <f t="shared" si="5"/>
        <v>-3.9999999999999987</v>
      </c>
    </row>
    <row r="55" spans="1:7" x14ac:dyDescent="0.35">
      <c r="A55">
        <v>160</v>
      </c>
      <c r="B55">
        <f t="shared" si="0"/>
        <v>2.7925268031909272</v>
      </c>
      <c r="C55">
        <f t="shared" si="1"/>
        <v>-0.93969262078590832</v>
      </c>
      <c r="D55">
        <f t="shared" si="2"/>
        <v>0.17364817766692972</v>
      </c>
      <c r="E55">
        <f t="shared" si="3"/>
        <v>0.93969262078590832</v>
      </c>
      <c r="F55">
        <f t="shared" si="4"/>
        <v>1.8793852415718166</v>
      </c>
      <c r="G55">
        <f t="shared" si="5"/>
        <v>-3.1206147584281831</v>
      </c>
    </row>
    <row r="56" spans="1:7" x14ac:dyDescent="0.35">
      <c r="A56">
        <v>170</v>
      </c>
      <c r="B56">
        <f t="shared" si="0"/>
        <v>2.9670597283903604</v>
      </c>
      <c r="C56">
        <f t="shared" si="1"/>
        <v>-0.98480775301220802</v>
      </c>
      <c r="D56">
        <f t="shared" si="2"/>
        <v>0.76604444311897824</v>
      </c>
      <c r="E56">
        <f t="shared" si="3"/>
        <v>0.93969262078590809</v>
      </c>
      <c r="F56">
        <f t="shared" si="4"/>
        <v>1.8793852415718162</v>
      </c>
      <c r="G56">
        <f t="shared" si="5"/>
        <v>-3.120614758428184</v>
      </c>
    </row>
    <row r="57" spans="1:7" x14ac:dyDescent="0.35">
      <c r="A57">
        <v>180</v>
      </c>
      <c r="B57">
        <f t="shared" si="0"/>
        <v>3.1415926535897931</v>
      </c>
      <c r="C57">
        <f t="shared" si="1"/>
        <v>-1</v>
      </c>
      <c r="D57">
        <f t="shared" si="2"/>
        <v>1</v>
      </c>
      <c r="E57">
        <f t="shared" si="3"/>
        <v>0.49999999999999994</v>
      </c>
      <c r="F57">
        <f t="shared" si="4"/>
        <v>0.99999999999999989</v>
      </c>
      <c r="G57">
        <f t="shared" si="5"/>
        <v>-4</v>
      </c>
    </row>
    <row r="58" spans="1:7" x14ac:dyDescent="0.35">
      <c r="A58">
        <v>190</v>
      </c>
      <c r="B58">
        <f t="shared" si="0"/>
        <v>3.3161255787892263</v>
      </c>
      <c r="C58">
        <f t="shared" si="1"/>
        <v>-0.98480775301220802</v>
      </c>
      <c r="D58">
        <f t="shared" si="2"/>
        <v>0.76604444311897768</v>
      </c>
      <c r="E58">
        <f t="shared" si="3"/>
        <v>-0.17364817766693136</v>
      </c>
      <c r="F58">
        <f t="shared" si="4"/>
        <v>-0.34729635533386272</v>
      </c>
      <c r="G58">
        <f t="shared" si="5"/>
        <v>-5.3472963553338628</v>
      </c>
    </row>
    <row r="59" spans="1:7" x14ac:dyDescent="0.35">
      <c r="A59">
        <v>200</v>
      </c>
      <c r="B59">
        <f t="shared" si="0"/>
        <v>3.4906585039886591</v>
      </c>
      <c r="C59">
        <f t="shared" si="1"/>
        <v>-0.93969262078590843</v>
      </c>
      <c r="D59">
        <f t="shared" si="2"/>
        <v>0.17364817766693069</v>
      </c>
      <c r="E59">
        <f t="shared" si="3"/>
        <v>-0.76604444311897812</v>
      </c>
      <c r="F59">
        <f t="shared" si="4"/>
        <v>-1.5320888862379562</v>
      </c>
      <c r="G59">
        <f t="shared" si="5"/>
        <v>-6.5320888862379558</v>
      </c>
    </row>
    <row r="60" spans="1:7" x14ac:dyDescent="0.35">
      <c r="A60">
        <v>210</v>
      </c>
      <c r="B60">
        <f t="shared" si="0"/>
        <v>3.6651914291880923</v>
      </c>
      <c r="C60">
        <f t="shared" si="1"/>
        <v>-0.8660254037844386</v>
      </c>
      <c r="D60">
        <f t="shared" si="2"/>
        <v>-0.50000000000000056</v>
      </c>
      <c r="E60">
        <f t="shared" si="3"/>
        <v>-1</v>
      </c>
      <c r="F60">
        <f t="shared" si="4"/>
        <v>-2</v>
      </c>
      <c r="G60">
        <f t="shared" si="5"/>
        <v>-7</v>
      </c>
    </row>
    <row r="61" spans="1:7" x14ac:dyDescent="0.35">
      <c r="A61">
        <v>220</v>
      </c>
      <c r="B61">
        <f t="shared" si="0"/>
        <v>3.839724354387525</v>
      </c>
      <c r="C61">
        <f t="shared" si="1"/>
        <v>-0.76604444311897801</v>
      </c>
      <c r="D61">
        <f t="shared" si="2"/>
        <v>-0.93969262078590832</v>
      </c>
      <c r="E61">
        <f t="shared" si="3"/>
        <v>-0.7660444431189789</v>
      </c>
      <c r="F61">
        <f t="shared" si="4"/>
        <v>-1.5320888862379578</v>
      </c>
      <c r="G61">
        <f t="shared" si="5"/>
        <v>-6.5320888862379576</v>
      </c>
    </row>
    <row r="62" spans="1:7" x14ac:dyDescent="0.35">
      <c r="A62">
        <v>230</v>
      </c>
      <c r="B62">
        <f t="shared" si="0"/>
        <v>4.0142572795869578</v>
      </c>
      <c r="C62">
        <f t="shared" si="1"/>
        <v>-0.64278760968653947</v>
      </c>
      <c r="D62">
        <f t="shared" si="2"/>
        <v>-0.93969262078590876</v>
      </c>
      <c r="E62">
        <f t="shared" si="3"/>
        <v>-0.17364817766693255</v>
      </c>
      <c r="F62">
        <f t="shared" si="4"/>
        <v>-0.3472963553338651</v>
      </c>
      <c r="G62">
        <f t="shared" si="5"/>
        <v>-5.3472963553338655</v>
      </c>
    </row>
    <row r="63" spans="1:7" x14ac:dyDescent="0.35">
      <c r="A63">
        <v>240</v>
      </c>
      <c r="B63">
        <f t="shared" si="0"/>
        <v>4.1887902047863905</v>
      </c>
      <c r="C63">
        <f t="shared" si="1"/>
        <v>-0.50000000000000044</v>
      </c>
      <c r="D63">
        <f t="shared" si="2"/>
        <v>-0.50000000000000155</v>
      </c>
      <c r="E63">
        <f t="shared" si="3"/>
        <v>0.49999999999999734</v>
      </c>
      <c r="F63">
        <f t="shared" si="4"/>
        <v>0.99999999999999467</v>
      </c>
      <c r="G63">
        <f t="shared" si="5"/>
        <v>-4.0000000000000053</v>
      </c>
    </row>
    <row r="64" spans="1:7" x14ac:dyDescent="0.35">
      <c r="A64">
        <v>250</v>
      </c>
      <c r="B64">
        <f t="shared" si="0"/>
        <v>4.3633231299858233</v>
      </c>
      <c r="C64">
        <f t="shared" si="1"/>
        <v>-0.34202014332566938</v>
      </c>
      <c r="D64">
        <f t="shared" si="2"/>
        <v>0.17364817766692772</v>
      </c>
      <c r="E64">
        <f t="shared" si="3"/>
        <v>0.9396926207859071</v>
      </c>
      <c r="F64">
        <f t="shared" si="4"/>
        <v>1.8793852415718142</v>
      </c>
      <c r="G64">
        <f t="shared" si="5"/>
        <v>-3.1206147584281858</v>
      </c>
    </row>
    <row r="65" spans="1:7" x14ac:dyDescent="0.35">
      <c r="A65">
        <v>260</v>
      </c>
      <c r="B65">
        <f t="shared" si="0"/>
        <v>4.5378560551852569</v>
      </c>
      <c r="C65">
        <f t="shared" si="1"/>
        <v>-0.17364817766693033</v>
      </c>
      <c r="D65">
        <f t="shared" si="2"/>
        <v>0.76604444311897812</v>
      </c>
      <c r="E65">
        <f t="shared" si="3"/>
        <v>0.93969262078590876</v>
      </c>
      <c r="F65">
        <f t="shared" si="4"/>
        <v>1.8793852415718175</v>
      </c>
      <c r="G65">
        <f t="shared" si="5"/>
        <v>-3.1206147584281823</v>
      </c>
    </row>
    <row r="66" spans="1:7" x14ac:dyDescent="0.35">
      <c r="A66">
        <v>270</v>
      </c>
      <c r="B66">
        <f t="shared" si="0"/>
        <v>4.7123889803846897</v>
      </c>
      <c r="C66">
        <f t="shared" si="1"/>
        <v>-1.83772268236293E-16</v>
      </c>
      <c r="D66">
        <f t="shared" si="2"/>
        <v>1</v>
      </c>
      <c r="E66">
        <f t="shared" si="3"/>
        <v>0.50000000000000167</v>
      </c>
      <c r="F66">
        <f t="shared" si="4"/>
        <v>1.0000000000000033</v>
      </c>
      <c r="G66">
        <f t="shared" si="5"/>
        <v>-3.9999999999999964</v>
      </c>
    </row>
    <row r="67" spans="1:7" x14ac:dyDescent="0.35">
      <c r="A67">
        <v>280</v>
      </c>
      <c r="B67">
        <f t="shared" si="0"/>
        <v>4.8869219055841224</v>
      </c>
      <c r="C67">
        <f t="shared" si="1"/>
        <v>0.17364817766692997</v>
      </c>
      <c r="D67">
        <f t="shared" si="2"/>
        <v>0.76604444311897901</v>
      </c>
      <c r="E67">
        <f t="shared" si="3"/>
        <v>-0.17364817766692761</v>
      </c>
      <c r="F67">
        <f t="shared" si="4"/>
        <v>-0.34729635533385522</v>
      </c>
      <c r="G67">
        <f t="shared" si="5"/>
        <v>-5.3472963553338548</v>
      </c>
    </row>
    <row r="68" spans="1:7" x14ac:dyDescent="0.35">
      <c r="A68">
        <v>290</v>
      </c>
      <c r="B68">
        <f t="shared" ref="B68:B75" si="8">A68*$C$1/180</f>
        <v>5.0614548307835552</v>
      </c>
      <c r="C68">
        <f t="shared" ref="C68:C75" si="9">COS(B68)</f>
        <v>0.34202014332566816</v>
      </c>
      <c r="D68">
        <f t="shared" ref="D68:D75" si="10">COS(B68*4)</f>
        <v>0.17364817766693269</v>
      </c>
      <c r="E68">
        <f t="shared" ref="E68:E75" si="11">COS(B68*4+$C$1/3)</f>
        <v>-0.76604444311897568</v>
      </c>
      <c r="F68">
        <f t="shared" ref="F68:F75" si="12">2*COS(B68*4+$C$1/3)</f>
        <v>-1.5320888862379514</v>
      </c>
      <c r="G68">
        <f t="shared" ref="G68:G75" si="13">2*COS(B68*4+$C$1/3)-5</f>
        <v>-6.5320888862379514</v>
      </c>
    </row>
    <row r="69" spans="1:7" x14ac:dyDescent="0.35">
      <c r="A69">
        <v>300</v>
      </c>
      <c r="B69">
        <f t="shared" si="8"/>
        <v>5.2359877559829888</v>
      </c>
      <c r="C69">
        <f t="shared" si="9"/>
        <v>0.50000000000000011</v>
      </c>
      <c r="D69">
        <f t="shared" si="10"/>
        <v>-0.50000000000000033</v>
      </c>
      <c r="E69">
        <f t="shared" si="11"/>
        <v>-1</v>
      </c>
      <c r="F69">
        <f t="shared" si="12"/>
        <v>-2</v>
      </c>
      <c r="G69">
        <f t="shared" si="13"/>
        <v>-7</v>
      </c>
    </row>
    <row r="70" spans="1:7" x14ac:dyDescent="0.35">
      <c r="A70">
        <v>310</v>
      </c>
      <c r="B70">
        <f t="shared" si="8"/>
        <v>5.4105206811824216</v>
      </c>
      <c r="C70">
        <f t="shared" si="9"/>
        <v>0.64278760968653925</v>
      </c>
      <c r="D70">
        <f t="shared" si="10"/>
        <v>-0.93969262078590821</v>
      </c>
      <c r="E70">
        <f t="shared" si="11"/>
        <v>-0.76604444311897912</v>
      </c>
      <c r="F70">
        <f t="shared" si="12"/>
        <v>-1.5320888862379582</v>
      </c>
      <c r="G70">
        <f t="shared" si="13"/>
        <v>-6.5320888862379585</v>
      </c>
    </row>
    <row r="71" spans="1:7" x14ac:dyDescent="0.35">
      <c r="A71">
        <v>320</v>
      </c>
      <c r="B71">
        <f t="shared" si="8"/>
        <v>5.5850536063818543</v>
      </c>
      <c r="C71">
        <f t="shared" si="9"/>
        <v>0.76604444311897779</v>
      </c>
      <c r="D71">
        <f t="shared" si="10"/>
        <v>-0.93969262078590887</v>
      </c>
      <c r="E71">
        <f t="shared" si="11"/>
        <v>-0.1736481776669328</v>
      </c>
      <c r="F71">
        <f t="shared" si="12"/>
        <v>-0.3472963553338656</v>
      </c>
      <c r="G71">
        <f t="shared" si="13"/>
        <v>-5.3472963553338655</v>
      </c>
    </row>
    <row r="72" spans="1:7" x14ac:dyDescent="0.35">
      <c r="A72">
        <v>330</v>
      </c>
      <c r="B72">
        <f t="shared" si="8"/>
        <v>5.7595865315812871</v>
      </c>
      <c r="C72">
        <f t="shared" si="9"/>
        <v>0.86602540378443837</v>
      </c>
      <c r="D72">
        <f t="shared" si="10"/>
        <v>-0.50000000000000178</v>
      </c>
      <c r="E72">
        <f t="shared" si="11"/>
        <v>0.49999999999999711</v>
      </c>
      <c r="F72">
        <f t="shared" si="12"/>
        <v>0.99999999999999423</v>
      </c>
      <c r="G72">
        <f t="shared" si="13"/>
        <v>-4.0000000000000053</v>
      </c>
    </row>
    <row r="73" spans="1:7" x14ac:dyDescent="0.35">
      <c r="A73">
        <v>340</v>
      </c>
      <c r="B73">
        <f t="shared" si="8"/>
        <v>5.9341194567807207</v>
      </c>
      <c r="C73">
        <f t="shared" si="9"/>
        <v>0.93969262078590843</v>
      </c>
      <c r="D73">
        <f t="shared" si="10"/>
        <v>0.173648177666931</v>
      </c>
      <c r="E73">
        <f t="shared" si="11"/>
        <v>0.93969262078590821</v>
      </c>
      <c r="F73">
        <f t="shared" si="12"/>
        <v>1.8793852415718164</v>
      </c>
      <c r="G73">
        <f t="shared" si="13"/>
        <v>-3.1206147584281836</v>
      </c>
    </row>
    <row r="74" spans="1:7" x14ac:dyDescent="0.35">
      <c r="A74">
        <v>350</v>
      </c>
      <c r="B74">
        <f t="shared" si="8"/>
        <v>6.1086523819801526</v>
      </c>
      <c r="C74">
        <f t="shared" si="9"/>
        <v>0.98480775301220791</v>
      </c>
      <c r="D74">
        <f t="shared" si="10"/>
        <v>0.76604444311897568</v>
      </c>
      <c r="E74">
        <f t="shared" si="11"/>
        <v>0.93969262078591009</v>
      </c>
      <c r="F74">
        <f t="shared" si="12"/>
        <v>1.8793852415718202</v>
      </c>
      <c r="G74">
        <f t="shared" si="13"/>
        <v>-3.1206147584281796</v>
      </c>
    </row>
    <row r="75" spans="1:7" x14ac:dyDescent="0.35">
      <c r="A75">
        <v>360</v>
      </c>
      <c r="B75">
        <f t="shared" si="8"/>
        <v>6.2831853071795862</v>
      </c>
      <c r="C75">
        <f t="shared" si="9"/>
        <v>1</v>
      </c>
      <c r="D75">
        <f t="shared" si="10"/>
        <v>1</v>
      </c>
      <c r="E75">
        <f t="shared" si="11"/>
        <v>0.50000000000000189</v>
      </c>
      <c r="F75">
        <f t="shared" si="12"/>
        <v>1.0000000000000038</v>
      </c>
      <c r="G75">
        <f t="shared" si="13"/>
        <v>-3.9999999999999964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Лист1 (2)</vt:lpstr>
      <vt:lpstr>Лист1 (3)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Gavrilova</dc:creator>
  <cp:lastModifiedBy>Elena Gavrilova</cp:lastModifiedBy>
  <dcterms:created xsi:type="dcterms:W3CDTF">2021-11-27T14:17:36Z</dcterms:created>
  <dcterms:modified xsi:type="dcterms:W3CDTF">2021-11-30T07:13:03Z</dcterms:modified>
</cp:coreProperties>
</file>